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20"/>
  </bookViews>
  <sheets>
    <sheet name="Candidate List" sheetId="1" r:id="rId1"/>
    <sheet name="Sheet2" sheetId="2" state="hidden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2"/>
</calcChain>
</file>

<file path=xl/sharedStrings.xml><?xml version="1.0" encoding="utf-8"?>
<sst xmlns="http://schemas.openxmlformats.org/spreadsheetml/2006/main" count="318" uniqueCount="168">
  <si>
    <t>Father Name</t>
  </si>
  <si>
    <t>Mother Name</t>
  </si>
  <si>
    <t>Gender</t>
  </si>
  <si>
    <t>Category Code</t>
  </si>
  <si>
    <t>Category Name</t>
  </si>
  <si>
    <t>Candidate Mobile No</t>
  </si>
  <si>
    <t>Counselling Fee</t>
  </si>
  <si>
    <t>Counselling Fee Date</t>
  </si>
  <si>
    <t>Sr No</t>
  </si>
  <si>
    <t>Graduation Percentage</t>
  </si>
  <si>
    <t>Matriculation Percentage</t>
  </si>
  <si>
    <t>DoB (dd/MM/yyyy)</t>
  </si>
  <si>
    <t>Gender (M/F/O)</t>
  </si>
  <si>
    <t>M</t>
  </si>
  <si>
    <t>F</t>
  </si>
  <si>
    <t>O</t>
  </si>
  <si>
    <t>CategoryID</t>
  </si>
  <si>
    <t>CategoryName</t>
  </si>
  <si>
    <t>General (85% Punjab Domicile)</t>
  </si>
  <si>
    <t>SC/ST</t>
  </si>
  <si>
    <t>Backward Classes/OBC</t>
  </si>
  <si>
    <t>Border Area</t>
  </si>
  <si>
    <t>Backward Area</t>
  </si>
  <si>
    <t>Sports Persons</t>
  </si>
  <si>
    <t>Children/Grand Children of Freedom Fighter of Punjab</t>
  </si>
  <si>
    <t>PwD - Disabled Persons (Blind/Deaf &amp; Dumb / Other handicapped)</t>
  </si>
  <si>
    <t>Children/Widows of Defence Personnel</t>
  </si>
  <si>
    <t>Children/Widows of Para-Military forces Personnel</t>
  </si>
  <si>
    <t>Children/Grand Children of Terrorist Affected Persons</t>
  </si>
  <si>
    <t xml:space="preserve">Children/Grand Children of Sikh Riot Affected Persons </t>
  </si>
  <si>
    <t>All India General</t>
  </si>
  <si>
    <t>All India SC/ST</t>
  </si>
  <si>
    <t>All India Backward Classes</t>
  </si>
  <si>
    <t>Candidate Name</t>
  </si>
  <si>
    <t>Major Subject</t>
  </si>
  <si>
    <t>Agriculture</t>
  </si>
  <si>
    <t>Commerce</t>
  </si>
  <si>
    <t>Computer Education/Computer</t>
  </si>
  <si>
    <t>Economics</t>
  </si>
  <si>
    <t>English</t>
  </si>
  <si>
    <t>Fine Arts/Art</t>
  </si>
  <si>
    <t>Geography</t>
  </si>
  <si>
    <t>Hindi</t>
  </si>
  <si>
    <t>History</t>
  </si>
  <si>
    <t>Home Science</t>
  </si>
  <si>
    <t>Life Science</t>
  </si>
  <si>
    <t>Mathematics</t>
  </si>
  <si>
    <t>Music</t>
  </si>
  <si>
    <t>Physical Education</t>
  </si>
  <si>
    <t>Physical Science</t>
  </si>
  <si>
    <t>Political Science</t>
  </si>
  <si>
    <t>Public Administration</t>
  </si>
  <si>
    <t>Punjabi</t>
  </si>
  <si>
    <t>Sanskrit</t>
  </si>
  <si>
    <t>Science</t>
  </si>
  <si>
    <t>Social Studies</t>
  </si>
  <si>
    <t>Special Education</t>
  </si>
  <si>
    <t>Sociology</t>
  </si>
  <si>
    <t>Date of Admission (dd/MM/yyyy)</t>
  </si>
  <si>
    <t>PRIYA DEVI</t>
  </si>
  <si>
    <t>RAMESH KUMAR</t>
  </si>
  <si>
    <t>SUNITA DEVI</t>
  </si>
  <si>
    <t>GEN</t>
  </si>
  <si>
    <t>SOCIAL SCIENCE</t>
  </si>
  <si>
    <t>Counselling</t>
  </si>
  <si>
    <t>ANU SHARMA</t>
  </si>
  <si>
    <t>LOKESH KUMAR SHARMA</t>
  </si>
  <si>
    <t>KRISHNA KUMARI SHARMA</t>
  </si>
  <si>
    <t>SCIENCE</t>
  </si>
  <si>
    <t>ANJUMAN</t>
  </si>
  <si>
    <t>YASHPAL</t>
  </si>
  <si>
    <t>NEELAM</t>
  </si>
  <si>
    <t>HISTORY</t>
  </si>
  <si>
    <t>SARABJEET KAUR</t>
  </si>
  <si>
    <t>SURINDER SINGH</t>
  </si>
  <si>
    <t>PARAMJIT KAUR</t>
  </si>
  <si>
    <t>MATHEMATICS</t>
  </si>
  <si>
    <t>PRIYANKA DEVI</t>
  </si>
  <si>
    <t>AMAR NATH</t>
  </si>
  <si>
    <t>MANPREET KAUR</t>
  </si>
  <si>
    <t>KARNAIL SINGH</t>
  </si>
  <si>
    <t>RAJWINDER KAUR</t>
  </si>
  <si>
    <t>PRABHJEET KAUR</t>
  </si>
  <si>
    <t>RASHPAL SINGH</t>
  </si>
  <si>
    <t>NARINDER KAUR</t>
  </si>
  <si>
    <t>DEEKSHA RANI</t>
  </si>
  <si>
    <t>RAMESH SINGH</t>
  </si>
  <si>
    <t>RITA DEVI</t>
  </si>
  <si>
    <t>AVINASH ATTRI</t>
  </si>
  <si>
    <t>KAVI RAJ ATTRI</t>
  </si>
  <si>
    <t>KAVITA</t>
  </si>
  <si>
    <t>SC</t>
  </si>
  <si>
    <t>COMPUTER SCIENCE</t>
  </si>
  <si>
    <t>MANJINDER KAUR</t>
  </si>
  <si>
    <t>MANN SINGH</t>
  </si>
  <si>
    <t>RAJINDER KAUR</t>
  </si>
  <si>
    <t>MANIK</t>
  </si>
  <si>
    <t>GOPAL DAS</t>
  </si>
  <si>
    <t>KULWINDER KAUR</t>
  </si>
  <si>
    <t>MEENU</t>
  </si>
  <si>
    <t>GURDEEP KUMAR</t>
  </si>
  <si>
    <t>SAKUNTLA DEVI</t>
  </si>
  <si>
    <t>LOVEPREET KAUR</t>
  </si>
  <si>
    <t>BALVIR SINGH</t>
  </si>
  <si>
    <t>SUKHWINDER KAUR</t>
  </si>
  <si>
    <t>ARPANJOT</t>
  </si>
  <si>
    <t>HARJINDER SINGH</t>
  </si>
  <si>
    <t>RAVINDERJIT KAUR</t>
  </si>
  <si>
    <t>GURSIMRAN KAUR</t>
  </si>
  <si>
    <t>DAVINDER SINGH</t>
  </si>
  <si>
    <t>PUSHPINDER KAUR</t>
  </si>
  <si>
    <t>POONAM DEVI</t>
  </si>
  <si>
    <t>KEWAL KRISHAN</t>
  </si>
  <si>
    <t>RAJESH KUMARI</t>
  </si>
  <si>
    <t>RUPINDER KAUR</t>
  </si>
  <si>
    <t>SUKHA SINGH</t>
  </si>
  <si>
    <t>BALJIT KAUR</t>
  </si>
  <si>
    <t xml:space="preserve">1st </t>
  </si>
  <si>
    <t>GURDEV SINGH</t>
  </si>
  <si>
    <t>PARAMJEET KAUR</t>
  </si>
  <si>
    <t>2nd</t>
  </si>
  <si>
    <t>ARJU</t>
  </si>
  <si>
    <t>SHELLY</t>
  </si>
  <si>
    <t>MANGAL SINGH</t>
  </si>
  <si>
    <t>SANTOSH KUMARI</t>
  </si>
  <si>
    <t>KULJIT SINGH</t>
  </si>
  <si>
    <t>SHARANJEET KAUR</t>
  </si>
  <si>
    <t>GURIQBAL SINGH</t>
  </si>
  <si>
    <t>DHARAM SINGH</t>
  </si>
  <si>
    <t>HARBANS KAUR</t>
  </si>
  <si>
    <t>NAVDEEP KAUR</t>
  </si>
  <si>
    <t>GURDYAL SINGH</t>
  </si>
  <si>
    <t>SARBJEET KAUR</t>
  </si>
  <si>
    <t>KIRNA DEVI</t>
  </si>
  <si>
    <t>RACHHPAL SINGH</t>
  </si>
  <si>
    <t>KANTA DEVI</t>
  </si>
  <si>
    <t xml:space="preserve">INDERPAL </t>
  </si>
  <si>
    <t>JINDER KAUR</t>
  </si>
  <si>
    <t>MANINDER KAUR</t>
  </si>
  <si>
    <t>AJIT SINGH</t>
  </si>
  <si>
    <t>MANJIT KAUR</t>
  </si>
  <si>
    <t>BC</t>
  </si>
  <si>
    <t>MANAGEMENT QUTA</t>
  </si>
  <si>
    <t>VIPANDEEP KAUR</t>
  </si>
  <si>
    <t>GURMEH SINGH</t>
  </si>
  <si>
    <t>BASHIR</t>
  </si>
  <si>
    <t>SARBJIT</t>
  </si>
  <si>
    <t>AMREENA</t>
  </si>
  <si>
    <t>PARMINDER KAUR</t>
  </si>
  <si>
    <t>JASBIR SINGH</t>
  </si>
  <si>
    <t>PALVINDER KAUR</t>
  </si>
  <si>
    <t>GURMEET SINGH</t>
  </si>
  <si>
    <t>HARSHPREET KAUR</t>
  </si>
  <si>
    <t>BHAGWAN SINGH</t>
  </si>
  <si>
    <t>SATINDER KAUR</t>
  </si>
  <si>
    <t xml:space="preserve">F </t>
  </si>
  <si>
    <t>PHYSICAL EDUCATION</t>
  </si>
  <si>
    <t>MANPREET KOUR</t>
  </si>
  <si>
    <t>GULZAR SINGH</t>
  </si>
  <si>
    <t>SUKHWINDER KOUR</t>
  </si>
  <si>
    <t>AMANDEEP KAUR</t>
  </si>
  <si>
    <t>BAKHSHISH SINGH</t>
  </si>
  <si>
    <t>KAMALJEET KAUR</t>
  </si>
  <si>
    <t>KISNA</t>
  </si>
  <si>
    <t>RAKESH KUMAR</t>
  </si>
  <si>
    <t>PRABJOT KAUR</t>
  </si>
  <si>
    <t>LAL SINGH</t>
  </si>
  <si>
    <t>VACANT SEAT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</si>
</sst>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381"/>
  <sheetViews>
    <sheetView tabSelected="1" zoomScale="90" zoomScaleNormal="90" workbookViewId="0">
      <pane ySplit="1" topLeftCell="A34" activePane="bottomLeft" state="frozen"/>
      <selection pane="bottomLeft" activeCell="L31" sqref="L31"/>
    </sheetView>
  </sheetViews>
  <sheetFormatPr defaultRowHeight="15"/>
  <cols>
    <col min="1" max="1" width="5.7109375" style="1" bestFit="1" customWidth="1"/>
    <col min="2" max="2" width="16" style="1" bestFit="1" customWidth="1"/>
    <col min="3" max="3" width="16.5703125" style="1" customWidth="1"/>
    <col min="4" max="4" width="16.5703125" style="1" bestFit="1" customWidth="1"/>
    <col min="5" max="5" width="8.5703125" style="1" customWidth="1"/>
    <col min="6" max="6" width="9" style="1" customWidth="1"/>
    <col min="7" max="7" width="14" style="1" bestFit="1" customWidth="1"/>
    <col min="8" max="8" width="12.5703125" style="4" customWidth="1"/>
    <col min="9" max="9" width="11.28515625" style="1" customWidth="1"/>
    <col min="10" max="10" width="13.7109375" style="1" customWidth="1"/>
    <col min="11" max="11" width="12.5703125" style="1" customWidth="1"/>
    <col min="12" max="12" width="15.28515625" style="1" bestFit="1" customWidth="1"/>
    <col min="13" max="13" width="12.42578125" style="1" customWidth="1"/>
    <col min="14" max="14" width="17" style="1" customWidth="1"/>
    <col min="15" max="15" width="14" style="1" bestFit="1" customWidth="1"/>
    <col min="16" max="16" width="11.42578125" style="1" customWidth="1"/>
    <col min="17" max="16384" width="9.140625" style="1"/>
  </cols>
  <sheetData>
    <row r="1" spans="1:16" ht="45">
      <c r="A1" s="2" t="s">
        <v>8</v>
      </c>
      <c r="B1" s="2" t="s">
        <v>33</v>
      </c>
      <c r="C1" s="2" t="s">
        <v>0</v>
      </c>
      <c r="D1" s="2" t="s">
        <v>1</v>
      </c>
      <c r="E1" s="2" t="s">
        <v>12</v>
      </c>
      <c r="F1" s="2" t="s">
        <v>4</v>
      </c>
      <c r="G1" s="2" t="s">
        <v>3</v>
      </c>
      <c r="H1" s="3" t="s">
        <v>11</v>
      </c>
      <c r="I1" s="2" t="s">
        <v>9</v>
      </c>
      <c r="J1" s="2" t="s">
        <v>10</v>
      </c>
      <c r="K1" s="2" t="s">
        <v>5</v>
      </c>
      <c r="L1" s="2" t="s">
        <v>6</v>
      </c>
      <c r="M1" s="2" t="s">
        <v>7</v>
      </c>
      <c r="N1" s="2" t="s">
        <v>34</v>
      </c>
      <c r="O1" s="2" t="s">
        <v>58</v>
      </c>
      <c r="P1" s="1" t="s">
        <v>64</v>
      </c>
    </row>
    <row r="2" spans="1:16">
      <c r="A2" s="1">
        <v>1</v>
      </c>
      <c r="B2" s="1" t="s">
        <v>59</v>
      </c>
      <c r="C2" s="1" t="s">
        <v>60</v>
      </c>
      <c r="D2" s="1" t="s">
        <v>61</v>
      </c>
      <c r="E2" s="1" t="s">
        <v>14</v>
      </c>
      <c r="F2" s="1" t="s">
        <v>62</v>
      </c>
      <c r="G2" s="1" t="e">
        <f>VLOOKUP(F2,Sheet2!D$1:E$17,2,FALSE)</f>
        <v>#N/A</v>
      </c>
      <c r="H2" s="4">
        <v>37099</v>
      </c>
      <c r="I2" s="1">
        <v>68.7</v>
      </c>
      <c r="J2" s="1">
        <v>88.3</v>
      </c>
      <c r="K2" s="1">
        <v>6283255103</v>
      </c>
      <c r="L2" s="1">
        <v>2400</v>
      </c>
      <c r="M2" s="4">
        <v>44467</v>
      </c>
      <c r="N2" s="1" t="s">
        <v>63</v>
      </c>
      <c r="O2" s="4">
        <v>44495</v>
      </c>
      <c r="P2" s="1" t="s">
        <v>117</v>
      </c>
    </row>
    <row r="3" spans="1:16" ht="30">
      <c r="A3" s="1">
        <v>2</v>
      </c>
      <c r="B3" s="1" t="s">
        <v>65</v>
      </c>
      <c r="C3" s="1" t="s">
        <v>66</v>
      </c>
      <c r="D3" s="1" t="s">
        <v>67</v>
      </c>
      <c r="E3" s="1" t="s">
        <v>14</v>
      </c>
      <c r="F3" s="1" t="s">
        <v>62</v>
      </c>
      <c r="G3" s="1" t="e">
        <f>VLOOKUP(F3,Sheet2!D$1:E$17,2,FALSE)</f>
        <v>#N/A</v>
      </c>
      <c r="H3" s="4">
        <v>35056</v>
      </c>
      <c r="I3" s="1">
        <v>66.83</v>
      </c>
      <c r="J3" s="1">
        <v>71.760000000000005</v>
      </c>
      <c r="K3" s="1">
        <v>8284072468</v>
      </c>
      <c r="L3" s="1">
        <v>2400</v>
      </c>
      <c r="M3" s="4">
        <v>44469</v>
      </c>
      <c r="N3" s="1" t="s">
        <v>68</v>
      </c>
      <c r="O3" s="4">
        <v>44495</v>
      </c>
      <c r="P3" s="1" t="s">
        <v>117</v>
      </c>
    </row>
    <row r="4" spans="1:16">
      <c r="A4" s="1">
        <v>3</v>
      </c>
      <c r="B4" s="1" t="s">
        <v>69</v>
      </c>
      <c r="C4" s="1" t="s">
        <v>70</v>
      </c>
      <c r="D4" s="1" t="s">
        <v>71</v>
      </c>
      <c r="E4" s="1" t="s">
        <v>14</v>
      </c>
      <c r="F4" s="1" t="s">
        <v>62</v>
      </c>
      <c r="G4" s="1" t="e">
        <f>VLOOKUP(F4,Sheet2!D$1:E$17,2,FALSE)</f>
        <v>#N/A</v>
      </c>
      <c r="H4" s="4">
        <v>36339</v>
      </c>
      <c r="I4" s="1">
        <v>67.5</v>
      </c>
      <c r="J4" s="1">
        <v>75.540000000000006</v>
      </c>
      <c r="K4" s="1">
        <v>8283910635</v>
      </c>
      <c r="L4" s="1">
        <v>2400</v>
      </c>
      <c r="M4" s="4">
        <v>44469</v>
      </c>
      <c r="N4" s="1" t="s">
        <v>72</v>
      </c>
      <c r="O4" s="4">
        <v>44495</v>
      </c>
      <c r="P4" s="1" t="s">
        <v>117</v>
      </c>
    </row>
    <row r="5" spans="1:16">
      <c r="A5" s="1">
        <v>4</v>
      </c>
      <c r="B5" s="1" t="s">
        <v>73</v>
      </c>
      <c r="C5" s="1" t="s">
        <v>74</v>
      </c>
      <c r="D5" s="1" t="s">
        <v>75</v>
      </c>
      <c r="E5" s="1" t="s">
        <v>14</v>
      </c>
      <c r="F5" s="1" t="s">
        <v>62</v>
      </c>
      <c r="G5" s="1" t="e">
        <f>VLOOKUP(F5,Sheet2!D$1:E$17,2,FALSE)</f>
        <v>#N/A</v>
      </c>
      <c r="H5" s="4">
        <v>35457</v>
      </c>
      <c r="I5" s="1">
        <v>62.89</v>
      </c>
      <c r="J5" s="1">
        <v>87.4</v>
      </c>
      <c r="K5" s="1">
        <v>8284925313</v>
      </c>
      <c r="L5" s="1">
        <v>2400</v>
      </c>
      <c r="M5" s="4">
        <v>44460</v>
      </c>
      <c r="N5" s="1" t="s">
        <v>76</v>
      </c>
      <c r="O5" s="4">
        <v>44495</v>
      </c>
      <c r="P5" s="1" t="s">
        <v>117</v>
      </c>
    </row>
    <row r="6" spans="1:16">
      <c r="A6" s="1">
        <v>5</v>
      </c>
      <c r="B6" s="1" t="s">
        <v>77</v>
      </c>
      <c r="C6" s="1" t="s">
        <v>78</v>
      </c>
      <c r="D6" s="1" t="s">
        <v>61</v>
      </c>
      <c r="E6" s="1" t="s">
        <v>14</v>
      </c>
      <c r="F6" s="1" t="s">
        <v>62</v>
      </c>
      <c r="G6" s="1" t="e">
        <f>VLOOKUP(F6,Sheet2!D$1:E$17,2,FALSE)</f>
        <v>#N/A</v>
      </c>
      <c r="H6" s="4">
        <v>35200</v>
      </c>
      <c r="I6" s="1">
        <v>65.209999999999994</v>
      </c>
      <c r="J6" s="1">
        <v>76.760000000000005</v>
      </c>
      <c r="K6" s="1">
        <v>9815199771</v>
      </c>
      <c r="L6" s="1">
        <v>2400</v>
      </c>
      <c r="M6" s="4">
        <v>44454</v>
      </c>
      <c r="N6" s="1" t="s">
        <v>76</v>
      </c>
      <c r="O6" s="4">
        <v>44495</v>
      </c>
      <c r="P6" s="1" t="s">
        <v>117</v>
      </c>
    </row>
    <row r="7" spans="1:16" ht="30">
      <c r="A7" s="1">
        <v>6</v>
      </c>
      <c r="B7" s="1" t="s">
        <v>79</v>
      </c>
      <c r="C7" s="1" t="s">
        <v>80</v>
      </c>
      <c r="D7" s="1" t="s">
        <v>81</v>
      </c>
      <c r="E7" s="1" t="s">
        <v>14</v>
      </c>
      <c r="F7" s="1" t="s">
        <v>62</v>
      </c>
      <c r="G7" s="1" t="e">
        <f>VLOOKUP(F7,Sheet2!D$1:E$17,2,FALSE)</f>
        <v>#N/A</v>
      </c>
      <c r="H7" s="4">
        <v>37279</v>
      </c>
      <c r="I7" s="1">
        <v>65.040000000000006</v>
      </c>
      <c r="J7" s="1">
        <v>71.53</v>
      </c>
      <c r="K7" s="1">
        <v>8872903508</v>
      </c>
      <c r="L7" s="1">
        <v>2400</v>
      </c>
      <c r="M7" s="4">
        <v>44468</v>
      </c>
      <c r="N7" s="1" t="s">
        <v>63</v>
      </c>
      <c r="O7" s="4">
        <v>44495</v>
      </c>
      <c r="P7" s="1" t="s">
        <v>117</v>
      </c>
    </row>
    <row r="8" spans="1:16" ht="30">
      <c r="A8" s="1">
        <v>7</v>
      </c>
      <c r="B8" s="1" t="s">
        <v>82</v>
      </c>
      <c r="C8" s="1" t="s">
        <v>83</v>
      </c>
      <c r="D8" s="1" t="s">
        <v>84</v>
      </c>
      <c r="E8" s="1" t="s">
        <v>14</v>
      </c>
      <c r="F8" s="1" t="s">
        <v>62</v>
      </c>
      <c r="G8" s="1" t="e">
        <f>VLOOKUP(F8,Sheet2!D$1:E$17,2,FALSE)</f>
        <v>#N/A</v>
      </c>
      <c r="H8" s="4">
        <v>36012</v>
      </c>
      <c r="I8" s="1">
        <v>64.11</v>
      </c>
      <c r="J8" s="1">
        <v>83.23</v>
      </c>
      <c r="K8" s="1">
        <v>6283545886</v>
      </c>
      <c r="L8" s="1">
        <v>2400</v>
      </c>
      <c r="M8" s="4">
        <v>44470</v>
      </c>
      <c r="N8" s="1" t="s">
        <v>68</v>
      </c>
      <c r="O8" s="4">
        <v>44495</v>
      </c>
      <c r="P8" s="1" t="s">
        <v>117</v>
      </c>
    </row>
    <row r="9" spans="1:16">
      <c r="A9" s="1">
        <v>8</v>
      </c>
      <c r="B9" s="1" t="s">
        <v>85</v>
      </c>
      <c r="C9" s="1" t="s">
        <v>86</v>
      </c>
      <c r="D9" s="1" t="s">
        <v>87</v>
      </c>
      <c r="E9" s="1" t="s">
        <v>14</v>
      </c>
      <c r="F9" s="1" t="s">
        <v>62</v>
      </c>
      <c r="G9" s="1" t="e">
        <f>VLOOKUP(F9,Sheet2!D$1:E$17,2,FALSE)</f>
        <v>#N/A</v>
      </c>
      <c r="H9" s="4">
        <v>35351</v>
      </c>
      <c r="I9" s="1">
        <v>60.2</v>
      </c>
      <c r="J9" s="1">
        <v>88.07</v>
      </c>
      <c r="K9" s="1">
        <v>9781165655</v>
      </c>
      <c r="L9" s="1">
        <v>2400</v>
      </c>
      <c r="M9" s="4">
        <v>44457</v>
      </c>
      <c r="N9" s="1" t="s">
        <v>76</v>
      </c>
      <c r="O9" s="4">
        <v>44495</v>
      </c>
      <c r="P9" s="1" t="s">
        <v>117</v>
      </c>
    </row>
    <row r="10" spans="1:16" ht="30">
      <c r="A10" s="1">
        <v>9</v>
      </c>
      <c r="B10" s="1" t="s">
        <v>88</v>
      </c>
      <c r="C10" s="1" t="s">
        <v>89</v>
      </c>
      <c r="D10" s="1" t="s">
        <v>90</v>
      </c>
      <c r="E10" s="1" t="s">
        <v>13</v>
      </c>
      <c r="F10" s="1" t="s">
        <v>91</v>
      </c>
      <c r="G10" s="1" t="e">
        <f>VLOOKUP(F10,Sheet2!D$1:E$17,2,FALSE)</f>
        <v>#N/A</v>
      </c>
      <c r="H10" s="4">
        <v>35836</v>
      </c>
      <c r="I10" s="1">
        <v>67.62</v>
      </c>
      <c r="J10" s="1">
        <v>76</v>
      </c>
      <c r="K10" s="1">
        <v>7347562856</v>
      </c>
      <c r="L10" s="1">
        <v>1200</v>
      </c>
      <c r="M10" s="4">
        <v>44462</v>
      </c>
      <c r="N10" s="1" t="s">
        <v>92</v>
      </c>
      <c r="O10" s="4">
        <v>44495</v>
      </c>
      <c r="P10" s="1" t="s">
        <v>117</v>
      </c>
    </row>
    <row r="11" spans="1:16" ht="30">
      <c r="A11" s="1">
        <v>10</v>
      </c>
      <c r="B11" s="1" t="s">
        <v>93</v>
      </c>
      <c r="C11" s="1" t="s">
        <v>94</v>
      </c>
      <c r="D11" s="1" t="s">
        <v>95</v>
      </c>
      <c r="E11" s="1" t="s">
        <v>14</v>
      </c>
      <c r="F11" s="1" t="s">
        <v>91</v>
      </c>
      <c r="G11" s="1" t="e">
        <f>VLOOKUP(F11,Sheet2!D$1:E$17,2,FALSE)</f>
        <v>#N/A</v>
      </c>
      <c r="H11" s="4">
        <v>33005</v>
      </c>
      <c r="I11" s="1">
        <v>65.16</v>
      </c>
      <c r="J11" s="1">
        <v>55.23</v>
      </c>
      <c r="K11" s="1">
        <v>9988309416</v>
      </c>
      <c r="L11" s="1">
        <v>1200</v>
      </c>
      <c r="M11" s="4">
        <v>44473</v>
      </c>
      <c r="N11" s="1" t="s">
        <v>63</v>
      </c>
      <c r="O11" s="4">
        <v>44495</v>
      </c>
      <c r="P11" s="1" t="s">
        <v>117</v>
      </c>
    </row>
    <row r="12" spans="1:16" ht="30">
      <c r="A12" s="1">
        <v>11</v>
      </c>
      <c r="B12" s="1" t="s">
        <v>96</v>
      </c>
      <c r="C12" s="1" t="s">
        <v>97</v>
      </c>
      <c r="D12" s="1" t="s">
        <v>98</v>
      </c>
      <c r="E12" s="1" t="s">
        <v>13</v>
      </c>
      <c r="F12" s="1" t="s">
        <v>141</v>
      </c>
      <c r="G12" s="1" t="e">
        <f>VLOOKUP(F12,Sheet2!D$1:E$17,2,FALSE)</f>
        <v>#N/A</v>
      </c>
      <c r="H12" s="4">
        <v>37439</v>
      </c>
      <c r="I12" s="1">
        <v>72.290000000000006</v>
      </c>
      <c r="J12" s="1">
        <v>78.099999999999994</v>
      </c>
      <c r="K12" s="1">
        <v>6280836011</v>
      </c>
      <c r="L12" s="1">
        <v>2400</v>
      </c>
      <c r="M12" s="4">
        <v>44474</v>
      </c>
      <c r="N12" s="1" t="s">
        <v>68</v>
      </c>
      <c r="O12" s="4">
        <v>44495</v>
      </c>
      <c r="P12" s="1" t="s">
        <v>117</v>
      </c>
    </row>
    <row r="13" spans="1:16">
      <c r="A13" s="1">
        <v>12</v>
      </c>
      <c r="B13" s="1" t="s">
        <v>99</v>
      </c>
      <c r="C13" s="1" t="s">
        <v>100</v>
      </c>
      <c r="D13" s="1" t="s">
        <v>101</v>
      </c>
      <c r="E13" s="1" t="s">
        <v>14</v>
      </c>
      <c r="F13" s="1" t="s">
        <v>141</v>
      </c>
      <c r="G13" s="1" t="e">
        <f>VLOOKUP(F13,Sheet2!D$1:E$17,2,FALSE)</f>
        <v>#N/A</v>
      </c>
      <c r="H13" s="4">
        <v>36968</v>
      </c>
      <c r="I13" s="1">
        <v>66.959999999999994</v>
      </c>
      <c r="J13" s="1">
        <v>91.07</v>
      </c>
      <c r="K13" s="1">
        <v>6239858157</v>
      </c>
      <c r="L13" s="1">
        <v>2400</v>
      </c>
      <c r="M13" s="4">
        <v>44455</v>
      </c>
      <c r="N13" s="1" t="s">
        <v>76</v>
      </c>
      <c r="O13" s="4">
        <v>44495</v>
      </c>
      <c r="P13" s="1" t="s">
        <v>117</v>
      </c>
    </row>
    <row r="14" spans="1:16" ht="30">
      <c r="A14" s="1">
        <v>13</v>
      </c>
      <c r="B14" s="1" t="s">
        <v>102</v>
      </c>
      <c r="C14" s="1" t="s">
        <v>103</v>
      </c>
      <c r="D14" s="1" t="s">
        <v>104</v>
      </c>
      <c r="E14" s="1" t="s">
        <v>14</v>
      </c>
      <c r="F14" s="1" t="s">
        <v>141</v>
      </c>
      <c r="G14" s="1" t="e">
        <f>VLOOKUP(F14,Sheet2!D$1:E$17,2,FALSE)</f>
        <v>#N/A</v>
      </c>
      <c r="H14" s="4">
        <v>36167</v>
      </c>
      <c r="I14" s="1">
        <v>66.62</v>
      </c>
      <c r="J14" s="1">
        <v>83.23</v>
      </c>
      <c r="K14" s="1">
        <v>7626931609</v>
      </c>
      <c r="L14" s="1">
        <v>2400</v>
      </c>
      <c r="M14" s="4">
        <v>44462</v>
      </c>
      <c r="N14" s="1" t="s">
        <v>63</v>
      </c>
      <c r="O14" s="4">
        <v>44495</v>
      </c>
      <c r="P14" s="1" t="s">
        <v>117</v>
      </c>
    </row>
    <row r="15" spans="1:16" ht="30">
      <c r="A15" s="1">
        <v>14</v>
      </c>
      <c r="B15" s="1" t="s">
        <v>105</v>
      </c>
      <c r="C15" s="1" t="s">
        <v>106</v>
      </c>
      <c r="D15" s="1" t="s">
        <v>107</v>
      </c>
      <c r="E15" s="1" t="s">
        <v>14</v>
      </c>
      <c r="F15" s="1" t="s">
        <v>141</v>
      </c>
      <c r="G15" s="1" t="e">
        <f>VLOOKUP(F15,Sheet2!D$1:E$17,2,FALSE)</f>
        <v>#N/A</v>
      </c>
      <c r="H15" s="4">
        <v>36251</v>
      </c>
      <c r="I15" s="1">
        <v>65.75</v>
      </c>
      <c r="J15" s="1">
        <v>82.92</v>
      </c>
      <c r="K15" s="1">
        <v>9876442430</v>
      </c>
      <c r="L15" s="1">
        <v>2400</v>
      </c>
      <c r="M15" s="4">
        <v>44454</v>
      </c>
      <c r="N15" s="1" t="s">
        <v>76</v>
      </c>
      <c r="O15" s="4">
        <v>44495</v>
      </c>
      <c r="P15" s="1" t="s">
        <v>117</v>
      </c>
    </row>
    <row r="16" spans="1:16" ht="30">
      <c r="A16" s="1">
        <v>15</v>
      </c>
      <c r="B16" s="1" t="s">
        <v>108</v>
      </c>
      <c r="C16" s="1" t="s">
        <v>109</v>
      </c>
      <c r="D16" s="1" t="s">
        <v>110</v>
      </c>
      <c r="E16" s="1" t="s">
        <v>14</v>
      </c>
      <c r="F16" s="1" t="s">
        <v>141</v>
      </c>
      <c r="G16" s="1" t="e">
        <f>VLOOKUP(F16,Sheet2!D$1:E$17,2,FALSE)</f>
        <v>#N/A</v>
      </c>
      <c r="H16" s="4">
        <v>35704</v>
      </c>
      <c r="I16" s="1">
        <v>61.7</v>
      </c>
      <c r="J16" s="1">
        <v>85.38</v>
      </c>
      <c r="K16" s="1">
        <v>8360235872</v>
      </c>
      <c r="L16" s="1">
        <v>2400</v>
      </c>
      <c r="M16" s="4">
        <v>44474</v>
      </c>
      <c r="N16" s="1" t="s">
        <v>68</v>
      </c>
      <c r="O16" s="4">
        <v>44495</v>
      </c>
      <c r="P16" s="1" t="s">
        <v>117</v>
      </c>
    </row>
    <row r="17" spans="1:16">
      <c r="A17" s="1">
        <v>16</v>
      </c>
      <c r="B17" s="1" t="s">
        <v>111</v>
      </c>
      <c r="C17" s="1" t="s">
        <v>112</v>
      </c>
      <c r="D17" s="1" t="s">
        <v>113</v>
      </c>
      <c r="E17" s="1" t="s">
        <v>14</v>
      </c>
      <c r="F17" s="1" t="s">
        <v>141</v>
      </c>
      <c r="G17" s="1" t="e">
        <f>VLOOKUP(F17,Sheet2!D$1:E$17,2,FALSE)</f>
        <v>#N/A</v>
      </c>
      <c r="H17" s="4">
        <v>34943</v>
      </c>
      <c r="I17" s="1">
        <v>60</v>
      </c>
      <c r="J17" s="1">
        <v>85.07</v>
      </c>
      <c r="K17" s="1">
        <v>8699428563</v>
      </c>
      <c r="L17" s="1">
        <v>2400</v>
      </c>
      <c r="M17" s="4">
        <v>44457</v>
      </c>
      <c r="N17" s="1" t="s">
        <v>63</v>
      </c>
      <c r="O17" s="4">
        <v>44495</v>
      </c>
      <c r="P17" s="1" t="s">
        <v>117</v>
      </c>
    </row>
    <row r="18" spans="1:16">
      <c r="A18" s="1">
        <v>17</v>
      </c>
      <c r="B18" s="1" t="s">
        <v>114</v>
      </c>
      <c r="C18" s="1" t="s">
        <v>115</v>
      </c>
      <c r="D18" s="1" t="s">
        <v>116</v>
      </c>
      <c r="E18" s="1" t="s">
        <v>14</v>
      </c>
      <c r="F18" s="1" t="s">
        <v>141</v>
      </c>
      <c r="G18" s="1" t="e">
        <f>VLOOKUP(F18,Sheet2!D$1:E$17,2,FALSE)</f>
        <v>#N/A</v>
      </c>
      <c r="H18" s="4">
        <v>34597</v>
      </c>
      <c r="I18" s="1">
        <v>54.16</v>
      </c>
      <c r="J18" s="1">
        <v>73.38</v>
      </c>
      <c r="K18" s="1">
        <v>6239179284</v>
      </c>
      <c r="L18" s="1">
        <v>2400</v>
      </c>
      <c r="M18" s="4">
        <v>44456</v>
      </c>
      <c r="N18" s="1" t="s">
        <v>76</v>
      </c>
      <c r="O18" s="4">
        <v>44495</v>
      </c>
      <c r="P18" s="1" t="s">
        <v>117</v>
      </c>
    </row>
    <row r="19" spans="1:16" ht="30">
      <c r="A19" s="1">
        <v>18</v>
      </c>
      <c r="B19" s="1" t="s">
        <v>81</v>
      </c>
      <c r="C19" s="1" t="s">
        <v>118</v>
      </c>
      <c r="D19" s="1" t="s">
        <v>119</v>
      </c>
      <c r="E19" s="1" t="s">
        <v>14</v>
      </c>
      <c r="F19" s="1" t="s">
        <v>62</v>
      </c>
      <c r="G19" s="1" t="e">
        <f>VLOOKUP(F19,Sheet2!D$1:E$17,2,FALSE)</f>
        <v>#N/A</v>
      </c>
      <c r="H19" s="4">
        <v>34588</v>
      </c>
      <c r="I19" s="1">
        <v>50.83</v>
      </c>
      <c r="J19" s="1">
        <v>62.92</v>
      </c>
      <c r="K19" s="1">
        <v>8264309968</v>
      </c>
      <c r="L19" s="1">
        <v>2400</v>
      </c>
      <c r="M19" s="4">
        <v>44473</v>
      </c>
      <c r="N19" s="1" t="s">
        <v>63</v>
      </c>
      <c r="O19" s="4">
        <v>44524</v>
      </c>
      <c r="P19" s="1" t="s">
        <v>120</v>
      </c>
    </row>
    <row r="20" spans="1:16">
      <c r="A20" s="1">
        <v>19</v>
      </c>
      <c r="B20" s="1" t="s">
        <v>121</v>
      </c>
      <c r="C20" s="1" t="s">
        <v>83</v>
      </c>
      <c r="D20" s="1" t="s">
        <v>61</v>
      </c>
      <c r="E20" s="1" t="s">
        <v>14</v>
      </c>
      <c r="F20" s="1" t="s">
        <v>62</v>
      </c>
      <c r="G20" s="1" t="e">
        <f>VLOOKUP(F20,Sheet2!D$1:E$17,2,FALSE)</f>
        <v>#N/A</v>
      </c>
      <c r="H20" s="4">
        <v>36472</v>
      </c>
      <c r="I20" s="1">
        <v>58.04</v>
      </c>
      <c r="J20" s="1">
        <v>79.53</v>
      </c>
      <c r="K20" s="1">
        <v>7710189830</v>
      </c>
      <c r="L20" s="1">
        <v>2400</v>
      </c>
      <c r="M20" s="4">
        <v>44454</v>
      </c>
      <c r="N20" s="1" t="s">
        <v>72</v>
      </c>
      <c r="O20" s="4">
        <v>44524</v>
      </c>
      <c r="P20" s="1" t="s">
        <v>120</v>
      </c>
    </row>
    <row r="21" spans="1:16" ht="30">
      <c r="A21" s="1">
        <v>20</v>
      </c>
      <c r="B21" s="1" t="s">
        <v>122</v>
      </c>
      <c r="C21" s="1" t="s">
        <v>123</v>
      </c>
      <c r="D21" s="1" t="s">
        <v>124</v>
      </c>
      <c r="E21" s="1" t="s">
        <v>14</v>
      </c>
      <c r="F21" s="1" t="s">
        <v>62</v>
      </c>
      <c r="G21" s="1" t="e">
        <f>VLOOKUP(F21,Sheet2!D$1:E$17,2,FALSE)</f>
        <v>#N/A</v>
      </c>
      <c r="H21" s="4">
        <v>35661</v>
      </c>
      <c r="I21" s="1">
        <v>60</v>
      </c>
      <c r="J21" s="1">
        <v>79.84</v>
      </c>
      <c r="K21" s="1">
        <v>9877604306</v>
      </c>
      <c r="L21" s="1">
        <v>2400</v>
      </c>
      <c r="M21" s="4">
        <v>44454</v>
      </c>
      <c r="N21" s="1" t="s">
        <v>76</v>
      </c>
      <c r="O21" s="4">
        <v>44524</v>
      </c>
      <c r="P21" s="1" t="s">
        <v>120</v>
      </c>
    </row>
    <row r="22" spans="1:16" ht="30">
      <c r="A22" s="1">
        <v>21</v>
      </c>
      <c r="B22" s="1" t="s">
        <v>126</v>
      </c>
      <c r="C22" s="1" t="s">
        <v>125</v>
      </c>
      <c r="D22" s="1" t="s">
        <v>104</v>
      </c>
      <c r="E22" s="1" t="s">
        <v>14</v>
      </c>
      <c r="F22" s="1" t="s">
        <v>62</v>
      </c>
      <c r="G22" s="1" t="e">
        <f>VLOOKUP(F22,Sheet2!D$1:E$17,2,FALSE)</f>
        <v>#N/A</v>
      </c>
      <c r="H22" s="4">
        <v>33444</v>
      </c>
      <c r="I22" s="1">
        <v>61.16</v>
      </c>
      <c r="J22" s="1">
        <v>85.07</v>
      </c>
      <c r="K22" s="1">
        <v>7889264303</v>
      </c>
      <c r="L22" s="1">
        <v>2400</v>
      </c>
      <c r="M22" s="4">
        <v>44467</v>
      </c>
      <c r="N22" s="1" t="s">
        <v>68</v>
      </c>
      <c r="O22" s="4">
        <v>44524</v>
      </c>
      <c r="P22" s="1" t="s">
        <v>120</v>
      </c>
    </row>
    <row r="23" spans="1:16" ht="30">
      <c r="A23" s="1">
        <v>22</v>
      </c>
      <c r="B23" s="1" t="s">
        <v>81</v>
      </c>
      <c r="C23" s="1" t="s">
        <v>127</v>
      </c>
      <c r="D23" s="1" t="s">
        <v>119</v>
      </c>
      <c r="E23" s="1" t="s">
        <v>14</v>
      </c>
      <c r="F23" s="1" t="s">
        <v>62</v>
      </c>
      <c r="G23" s="1" t="e">
        <f>VLOOKUP(F23,Sheet2!D$1:E$17,2,FALSE)</f>
        <v>#N/A</v>
      </c>
      <c r="H23" s="4">
        <v>36149</v>
      </c>
      <c r="I23" s="1">
        <v>50.12</v>
      </c>
      <c r="J23" s="1">
        <v>60.92</v>
      </c>
      <c r="K23" s="1">
        <v>9815353474</v>
      </c>
      <c r="L23" s="1">
        <v>2400</v>
      </c>
      <c r="M23" s="4">
        <v>44470</v>
      </c>
      <c r="N23" s="1" t="s">
        <v>72</v>
      </c>
      <c r="O23" s="4">
        <v>44524</v>
      </c>
      <c r="P23" s="1" t="s">
        <v>120</v>
      </c>
    </row>
    <row r="24" spans="1:16">
      <c r="A24" s="1">
        <v>23</v>
      </c>
      <c r="B24" s="1" t="s">
        <v>73</v>
      </c>
      <c r="C24" s="1" t="s">
        <v>128</v>
      </c>
      <c r="D24" s="1" t="s">
        <v>129</v>
      </c>
      <c r="E24" s="1" t="s">
        <v>14</v>
      </c>
      <c r="F24" s="1" t="s">
        <v>62</v>
      </c>
      <c r="G24" s="1" t="e">
        <f>VLOOKUP(F24,Sheet2!D$1:E$17,2,FALSE)</f>
        <v>#N/A</v>
      </c>
      <c r="H24" s="4">
        <v>32566</v>
      </c>
      <c r="I24" s="1">
        <v>55</v>
      </c>
      <c r="J24" s="1">
        <v>40.61</v>
      </c>
      <c r="K24" s="1">
        <v>8146654226</v>
      </c>
      <c r="L24" s="1">
        <v>2400</v>
      </c>
      <c r="M24" s="4">
        <v>44467</v>
      </c>
      <c r="N24" s="1" t="s">
        <v>72</v>
      </c>
      <c r="O24" s="4">
        <v>44524</v>
      </c>
      <c r="P24" s="1" t="s">
        <v>120</v>
      </c>
    </row>
    <row r="25" spans="1:16">
      <c r="A25" s="1">
        <v>24</v>
      </c>
      <c r="B25" s="1" t="s">
        <v>130</v>
      </c>
      <c r="C25" s="1" t="s">
        <v>131</v>
      </c>
      <c r="D25" s="1" t="s">
        <v>132</v>
      </c>
      <c r="E25" s="1" t="s">
        <v>14</v>
      </c>
      <c r="F25" s="1" t="s">
        <v>62</v>
      </c>
      <c r="G25" s="1" t="e">
        <f>VLOOKUP(F25,Sheet2!D$1:E$17,2,FALSE)</f>
        <v>#N/A</v>
      </c>
      <c r="H25" s="4">
        <v>36514</v>
      </c>
      <c r="I25" s="1">
        <v>55.12</v>
      </c>
      <c r="J25" s="1">
        <v>69.38</v>
      </c>
      <c r="K25" s="1">
        <v>9878762236</v>
      </c>
      <c r="L25" s="1">
        <v>2400</v>
      </c>
      <c r="M25" s="4">
        <v>44456</v>
      </c>
      <c r="N25" s="1" t="s">
        <v>72</v>
      </c>
      <c r="O25" s="4">
        <v>44524</v>
      </c>
      <c r="P25" s="1" t="s">
        <v>120</v>
      </c>
    </row>
    <row r="26" spans="1:16">
      <c r="A26" s="1">
        <v>25</v>
      </c>
      <c r="B26" s="1" t="s">
        <v>133</v>
      </c>
      <c r="C26" s="1" t="s">
        <v>134</v>
      </c>
      <c r="D26" s="1" t="s">
        <v>135</v>
      </c>
      <c r="E26" s="1" t="s">
        <v>14</v>
      </c>
      <c r="F26" s="1" t="s">
        <v>62</v>
      </c>
      <c r="G26" s="1" t="e">
        <f>VLOOKUP(F26,Sheet2!D$1:E$17,2,FALSE)</f>
        <v>#N/A</v>
      </c>
      <c r="H26" s="4">
        <v>32477</v>
      </c>
      <c r="I26" s="1">
        <v>50</v>
      </c>
      <c r="J26" s="1">
        <v>41.1</v>
      </c>
      <c r="K26" s="1">
        <v>9855058633</v>
      </c>
      <c r="L26" s="1">
        <v>2400</v>
      </c>
      <c r="M26" s="4">
        <v>44473</v>
      </c>
      <c r="N26" s="1" t="s">
        <v>63</v>
      </c>
      <c r="O26" s="4">
        <v>44524</v>
      </c>
      <c r="P26" s="1" t="s">
        <v>120</v>
      </c>
    </row>
    <row r="27" spans="1:16">
      <c r="A27" s="1">
        <v>26</v>
      </c>
      <c r="B27" s="1" t="s">
        <v>75</v>
      </c>
      <c r="C27" s="1" t="s">
        <v>136</v>
      </c>
      <c r="D27" s="1" t="s">
        <v>137</v>
      </c>
      <c r="E27" s="1" t="s">
        <v>14</v>
      </c>
      <c r="F27" s="1" t="s">
        <v>91</v>
      </c>
      <c r="G27" s="1" t="e">
        <f>VLOOKUP(F27,Sheet2!D$1:E$17,2,FALSE)</f>
        <v>#N/A</v>
      </c>
      <c r="H27" s="4">
        <v>33616</v>
      </c>
      <c r="I27" s="1">
        <v>52.54</v>
      </c>
      <c r="J27" s="1">
        <v>56.92</v>
      </c>
      <c r="K27" s="1">
        <v>9878838553</v>
      </c>
      <c r="L27" s="1">
        <v>1200</v>
      </c>
      <c r="M27" s="4">
        <v>44456</v>
      </c>
      <c r="N27" s="1" t="s">
        <v>72</v>
      </c>
      <c r="O27" s="4">
        <v>44524</v>
      </c>
      <c r="P27" s="1" t="s">
        <v>120</v>
      </c>
    </row>
    <row r="28" spans="1:16" ht="30">
      <c r="A28" s="1">
        <v>27</v>
      </c>
      <c r="B28" s="1" t="s">
        <v>138</v>
      </c>
      <c r="C28" s="1" t="s">
        <v>139</v>
      </c>
      <c r="D28" s="1" t="s">
        <v>140</v>
      </c>
      <c r="E28" s="1" t="s">
        <v>14</v>
      </c>
      <c r="F28" s="1" t="s">
        <v>141</v>
      </c>
      <c r="G28" s="1" t="e">
        <f>VLOOKUP(F28,Sheet2!D$1:E$17,2,FALSE)</f>
        <v>#N/A</v>
      </c>
      <c r="H28" s="4">
        <v>34032</v>
      </c>
      <c r="I28" s="1">
        <v>60.33</v>
      </c>
      <c r="J28" s="1">
        <v>53.85</v>
      </c>
      <c r="K28" s="1">
        <v>8264570056</v>
      </c>
      <c r="L28" s="1" t="s">
        <v>142</v>
      </c>
      <c r="N28" s="1" t="s">
        <v>63</v>
      </c>
      <c r="O28" s="4">
        <v>44532</v>
      </c>
      <c r="P28" s="1" t="s">
        <v>142</v>
      </c>
    </row>
    <row r="29" spans="1:16" ht="30">
      <c r="A29" s="1">
        <v>28</v>
      </c>
      <c r="B29" s="1" t="s">
        <v>143</v>
      </c>
      <c r="C29" s="1" t="s">
        <v>144</v>
      </c>
      <c r="D29" s="1" t="s">
        <v>116</v>
      </c>
      <c r="E29" s="1" t="s">
        <v>14</v>
      </c>
      <c r="F29" s="1" t="s">
        <v>141</v>
      </c>
      <c r="G29" s="1" t="e">
        <f>VLOOKUP(F29,Sheet2!D$1:E$17,2,FALSE)</f>
        <v>#N/A</v>
      </c>
      <c r="H29" s="4">
        <v>34583</v>
      </c>
      <c r="I29" s="1">
        <v>60.87</v>
      </c>
      <c r="J29" s="1">
        <v>66.23</v>
      </c>
      <c r="K29" s="1">
        <v>6284828206</v>
      </c>
      <c r="L29" s="1" t="s">
        <v>142</v>
      </c>
      <c r="N29" s="1" t="s">
        <v>63</v>
      </c>
      <c r="O29" s="4">
        <v>44532</v>
      </c>
      <c r="P29" s="1" t="s">
        <v>142</v>
      </c>
    </row>
    <row r="30" spans="1:16" ht="30">
      <c r="A30" s="1">
        <v>29</v>
      </c>
      <c r="B30" s="1" t="s">
        <v>147</v>
      </c>
      <c r="C30" s="1" t="s">
        <v>145</v>
      </c>
      <c r="D30" s="1" t="s">
        <v>146</v>
      </c>
      <c r="E30" s="1" t="s">
        <v>14</v>
      </c>
      <c r="F30" s="1" t="s">
        <v>141</v>
      </c>
      <c r="G30" s="1" t="e">
        <f>VLOOKUP(F30,Sheet2!D$1:E$17,2,FALSE)</f>
        <v>#N/A</v>
      </c>
      <c r="H30" s="4">
        <v>36584</v>
      </c>
      <c r="I30" s="1">
        <v>57.29</v>
      </c>
      <c r="J30" s="1">
        <v>78</v>
      </c>
      <c r="K30" s="1">
        <v>7719479681</v>
      </c>
      <c r="L30" s="1" t="s">
        <v>142</v>
      </c>
      <c r="N30" s="1" t="s">
        <v>68</v>
      </c>
      <c r="O30" s="4">
        <v>44532</v>
      </c>
      <c r="P30" s="1" t="s">
        <v>142</v>
      </c>
    </row>
    <row r="31" spans="1:16" ht="30">
      <c r="A31" s="1">
        <v>30</v>
      </c>
      <c r="B31" s="1" t="s">
        <v>148</v>
      </c>
      <c r="C31" s="1" t="s">
        <v>149</v>
      </c>
      <c r="D31" s="1" t="s">
        <v>104</v>
      </c>
      <c r="E31" s="1" t="s">
        <v>14</v>
      </c>
      <c r="F31" s="1" t="s">
        <v>62</v>
      </c>
      <c r="G31" s="1" t="e">
        <f>VLOOKUP(F31,Sheet2!D$1:E$17,2,FALSE)</f>
        <v>#N/A</v>
      </c>
      <c r="H31" s="4">
        <v>35058</v>
      </c>
      <c r="I31" s="1">
        <v>57.47</v>
      </c>
      <c r="J31" s="1">
        <v>57.46</v>
      </c>
      <c r="K31" s="1">
        <v>9876918594</v>
      </c>
      <c r="L31" s="1" t="s">
        <v>142</v>
      </c>
      <c r="N31" s="1" t="s">
        <v>92</v>
      </c>
      <c r="O31" s="4">
        <v>44532</v>
      </c>
      <c r="P31" s="1" t="s">
        <v>142</v>
      </c>
    </row>
    <row r="32" spans="1:16" ht="30">
      <c r="A32" s="1">
        <v>31</v>
      </c>
      <c r="B32" s="1" t="s">
        <v>150</v>
      </c>
      <c r="C32" s="1" t="s">
        <v>151</v>
      </c>
      <c r="D32" s="1" t="s">
        <v>140</v>
      </c>
      <c r="E32" s="1" t="s">
        <v>14</v>
      </c>
      <c r="F32" s="1" t="s">
        <v>62</v>
      </c>
      <c r="G32" s="1" t="e">
        <f>VLOOKUP(F32,Sheet2!D$1:E$17,2,FALSE)</f>
        <v>#N/A</v>
      </c>
      <c r="H32" s="4">
        <v>34778</v>
      </c>
      <c r="I32" s="1">
        <v>58.45</v>
      </c>
      <c r="J32" s="1">
        <v>62.61</v>
      </c>
      <c r="K32" s="1">
        <v>6230622152</v>
      </c>
      <c r="L32" s="1" t="s">
        <v>142</v>
      </c>
      <c r="N32" s="1" t="s">
        <v>72</v>
      </c>
      <c r="O32" s="4">
        <v>44532</v>
      </c>
      <c r="P32" s="1" t="s">
        <v>142</v>
      </c>
    </row>
    <row r="33" spans="1:16" ht="30">
      <c r="A33" s="1">
        <v>32</v>
      </c>
      <c r="B33" s="1" t="s">
        <v>152</v>
      </c>
      <c r="C33" s="1" t="s">
        <v>153</v>
      </c>
      <c r="D33" s="1" t="s">
        <v>154</v>
      </c>
      <c r="E33" s="1" t="s">
        <v>155</v>
      </c>
      <c r="F33" s="1" t="s">
        <v>62</v>
      </c>
      <c r="G33" s="1" t="e">
        <f>VLOOKUP(F33,Sheet2!D$1:E$17,2,FALSE)</f>
        <v>#N/A</v>
      </c>
      <c r="H33" s="4">
        <v>35353</v>
      </c>
      <c r="I33" s="1">
        <v>54.37</v>
      </c>
      <c r="J33" s="1">
        <v>76</v>
      </c>
      <c r="K33" s="1">
        <v>6280306636</v>
      </c>
      <c r="L33" s="1" t="s">
        <v>142</v>
      </c>
      <c r="N33" s="1" t="s">
        <v>156</v>
      </c>
      <c r="O33" s="4">
        <v>44532</v>
      </c>
      <c r="P33" s="1" t="s">
        <v>142</v>
      </c>
    </row>
    <row r="34" spans="1:16" ht="30">
      <c r="A34" s="1">
        <v>33</v>
      </c>
      <c r="B34" s="1" t="s">
        <v>157</v>
      </c>
      <c r="C34" s="1" t="s">
        <v>158</v>
      </c>
      <c r="D34" s="1" t="s">
        <v>159</v>
      </c>
      <c r="E34" s="1" t="s">
        <v>14</v>
      </c>
      <c r="F34" s="1" t="s">
        <v>62</v>
      </c>
      <c r="G34" s="1" t="e">
        <f>VLOOKUP(F34,Sheet2!D$1:E$17,2,FALSE)</f>
        <v>#N/A</v>
      </c>
      <c r="H34" s="4">
        <v>36135</v>
      </c>
      <c r="I34" s="1">
        <v>63</v>
      </c>
      <c r="J34" s="1">
        <v>85.23</v>
      </c>
      <c r="K34" s="1">
        <v>9646064567</v>
      </c>
      <c r="L34" s="1">
        <v>2400</v>
      </c>
      <c r="M34" s="4">
        <v>44469</v>
      </c>
      <c r="N34" s="1" t="s">
        <v>76</v>
      </c>
      <c r="O34" s="4">
        <v>44536</v>
      </c>
      <c r="P34" s="1" t="s">
        <v>167</v>
      </c>
    </row>
    <row r="35" spans="1:16" ht="30">
      <c r="A35" s="1">
        <v>34</v>
      </c>
      <c r="B35" s="1" t="s">
        <v>160</v>
      </c>
      <c r="C35" s="1" t="s">
        <v>161</v>
      </c>
      <c r="D35" s="1" t="s">
        <v>162</v>
      </c>
      <c r="E35" s="1" t="s">
        <v>14</v>
      </c>
      <c r="F35" s="1" t="s">
        <v>62</v>
      </c>
      <c r="G35" s="1" t="e">
        <f>VLOOKUP(F35,Sheet2!D$1:E$17,2,FALSE)</f>
        <v>#N/A</v>
      </c>
      <c r="H35" s="4">
        <v>36896</v>
      </c>
      <c r="I35" s="1">
        <v>64.7</v>
      </c>
      <c r="J35" s="1">
        <v>69.53</v>
      </c>
      <c r="K35" s="1">
        <v>8284828589</v>
      </c>
      <c r="L35" s="1">
        <v>2400</v>
      </c>
      <c r="M35" s="4">
        <v>44537</v>
      </c>
      <c r="N35" s="1" t="s">
        <v>72</v>
      </c>
      <c r="O35" s="4">
        <v>44536</v>
      </c>
      <c r="P35" s="1" t="s">
        <v>167</v>
      </c>
    </row>
    <row r="36" spans="1:16" ht="30">
      <c r="A36" s="1">
        <v>35</v>
      </c>
      <c r="B36" s="1" t="s">
        <v>163</v>
      </c>
      <c r="C36" s="1" t="s">
        <v>164</v>
      </c>
      <c r="D36" s="1" t="s">
        <v>124</v>
      </c>
      <c r="E36" s="1" t="s">
        <v>14</v>
      </c>
      <c r="F36" s="1" t="s">
        <v>62</v>
      </c>
      <c r="G36" s="1" t="e">
        <f>VLOOKUP(F36,Sheet2!D$1:E$17,2,FALSE)</f>
        <v>#N/A</v>
      </c>
      <c r="H36" s="4">
        <v>36410</v>
      </c>
      <c r="I36" s="1">
        <v>56.87</v>
      </c>
      <c r="J36" s="1">
        <v>77.23</v>
      </c>
      <c r="K36" s="1">
        <v>6283967910</v>
      </c>
      <c r="L36" s="1">
        <v>2400</v>
      </c>
      <c r="M36" s="4">
        <v>44537</v>
      </c>
      <c r="N36" s="1" t="s">
        <v>76</v>
      </c>
      <c r="O36" s="4">
        <v>44536</v>
      </c>
      <c r="P36" s="1" t="s">
        <v>167</v>
      </c>
    </row>
    <row r="37" spans="1:16" ht="30">
      <c r="A37" s="1">
        <v>36</v>
      </c>
      <c r="B37" s="1" t="s">
        <v>165</v>
      </c>
      <c r="C37" s="1" t="s">
        <v>166</v>
      </c>
      <c r="D37" s="1" t="s">
        <v>104</v>
      </c>
      <c r="E37" s="1" t="s">
        <v>14</v>
      </c>
      <c r="F37" s="1" t="s">
        <v>62</v>
      </c>
      <c r="G37" s="1" t="e">
        <f>VLOOKUP(F37,Sheet2!D$1:E$17,2,FALSE)</f>
        <v>#N/A</v>
      </c>
      <c r="H37" s="4">
        <v>35354</v>
      </c>
      <c r="I37" s="1">
        <v>65.87</v>
      </c>
      <c r="J37" s="1">
        <v>69.38</v>
      </c>
      <c r="K37" s="1">
        <v>8968596537</v>
      </c>
      <c r="L37" s="1">
        <v>2400</v>
      </c>
      <c r="M37" s="4">
        <v>44537</v>
      </c>
      <c r="N37" s="1" t="s">
        <v>63</v>
      </c>
      <c r="O37" s="4">
        <v>44536</v>
      </c>
      <c r="P37" s="1" t="s">
        <v>167</v>
      </c>
    </row>
    <row r="38" spans="1:16">
      <c r="G38" s="1" t="e">
        <f>VLOOKUP(F38,Sheet2!D$1:E$17,2,FALSE)</f>
        <v>#N/A</v>
      </c>
    </row>
    <row r="39" spans="1:16">
      <c r="G39" s="1" t="e">
        <f>VLOOKUP(F39,Sheet2!D$1:E$17,2,FALSE)</f>
        <v>#N/A</v>
      </c>
    </row>
    <row r="40" spans="1:16">
      <c r="G40" s="1" t="e">
        <f>VLOOKUP(F40,Sheet2!D$1:E$17,2,FALSE)</f>
        <v>#N/A</v>
      </c>
    </row>
    <row r="41" spans="1:16">
      <c r="G41" s="1" t="e">
        <f>VLOOKUP(F41,Sheet2!D$1:E$17,2,FALSE)</f>
        <v>#N/A</v>
      </c>
    </row>
    <row r="42" spans="1:16">
      <c r="G42" s="1" t="e">
        <f>VLOOKUP(F42,Sheet2!D$1:E$17,2,FALSE)</f>
        <v>#N/A</v>
      </c>
    </row>
    <row r="43" spans="1:16">
      <c r="G43" s="1" t="e">
        <f>VLOOKUP(F43,Sheet2!D$1:E$17,2,FALSE)</f>
        <v>#N/A</v>
      </c>
    </row>
    <row r="44" spans="1:16">
      <c r="G44" s="1" t="e">
        <f>VLOOKUP(F44,Sheet2!D$1:E$17,2,FALSE)</f>
        <v>#N/A</v>
      </c>
    </row>
    <row r="45" spans="1:16">
      <c r="G45" s="1" t="e">
        <f>VLOOKUP(F45,Sheet2!D$1:E$17,2,FALSE)</f>
        <v>#N/A</v>
      </c>
    </row>
    <row r="46" spans="1:16">
      <c r="G46" s="1" t="e">
        <f>VLOOKUP(F46,Sheet2!D$1:E$17,2,FALSE)</f>
        <v>#N/A</v>
      </c>
    </row>
    <row r="47" spans="1:16">
      <c r="G47" s="1" t="e">
        <f>VLOOKUP(F47,Sheet2!D$1:E$17,2,FALSE)</f>
        <v>#N/A</v>
      </c>
    </row>
    <row r="48" spans="1:16">
      <c r="G48" s="1" t="e">
        <f>VLOOKUP(F48,Sheet2!D$1:E$17,2,FALSE)</f>
        <v>#N/A</v>
      </c>
    </row>
    <row r="49" spans="7:7">
      <c r="G49" s="1" t="e">
        <f>VLOOKUP(F49,Sheet2!D$1:E$17,2,FALSE)</f>
        <v>#N/A</v>
      </c>
    </row>
    <row r="50" spans="7:7">
      <c r="G50" s="1" t="e">
        <f>VLOOKUP(F50,Sheet2!D$1:E$17,2,FALSE)</f>
        <v>#N/A</v>
      </c>
    </row>
    <row r="51" spans="7:7">
      <c r="G51" s="1" t="e">
        <f>VLOOKUP(F51,Sheet2!D$1:E$17,2,FALSE)</f>
        <v>#N/A</v>
      </c>
    </row>
    <row r="52" spans="7:7">
      <c r="G52" s="1" t="e">
        <f>VLOOKUP(F52,Sheet2!D$1:E$17,2,FALSE)</f>
        <v>#N/A</v>
      </c>
    </row>
    <row r="53" spans="7:7">
      <c r="G53" s="1" t="e">
        <f>VLOOKUP(F53,Sheet2!D$1:E$17,2,FALSE)</f>
        <v>#N/A</v>
      </c>
    </row>
    <row r="54" spans="7:7">
      <c r="G54" s="1" t="e">
        <f>VLOOKUP(F54,Sheet2!D$1:E$17,2,FALSE)</f>
        <v>#N/A</v>
      </c>
    </row>
    <row r="55" spans="7:7">
      <c r="G55" s="1" t="e">
        <f>VLOOKUP(F55,Sheet2!D$1:E$17,2,FALSE)</f>
        <v>#N/A</v>
      </c>
    </row>
    <row r="56" spans="7:7">
      <c r="G56" s="1" t="e">
        <f>VLOOKUP(F56,Sheet2!D$1:E$17,2,FALSE)</f>
        <v>#N/A</v>
      </c>
    </row>
    <row r="57" spans="7:7">
      <c r="G57" s="1" t="e">
        <f>VLOOKUP(F57,Sheet2!D$1:E$17,2,FALSE)</f>
        <v>#N/A</v>
      </c>
    </row>
    <row r="58" spans="7:7">
      <c r="G58" s="1" t="e">
        <f>VLOOKUP(F58,Sheet2!D$1:E$17,2,FALSE)</f>
        <v>#N/A</v>
      </c>
    </row>
    <row r="59" spans="7:7">
      <c r="G59" s="1" t="e">
        <f>VLOOKUP(F59,Sheet2!D$1:E$17,2,FALSE)</f>
        <v>#N/A</v>
      </c>
    </row>
    <row r="60" spans="7:7">
      <c r="G60" s="1" t="e">
        <f>VLOOKUP(F60,Sheet2!D$1:E$17,2,FALSE)</f>
        <v>#N/A</v>
      </c>
    </row>
    <row r="61" spans="7:7">
      <c r="G61" s="1" t="e">
        <f>VLOOKUP(F61,Sheet2!D$1:E$17,2,FALSE)</f>
        <v>#N/A</v>
      </c>
    </row>
    <row r="62" spans="7:7">
      <c r="G62" s="1" t="e">
        <f>VLOOKUP(F62,Sheet2!D$1:E$17,2,FALSE)</f>
        <v>#N/A</v>
      </c>
    </row>
    <row r="63" spans="7:7">
      <c r="G63" s="1" t="e">
        <f>VLOOKUP(F63,Sheet2!D$1:E$17,2,FALSE)</f>
        <v>#N/A</v>
      </c>
    </row>
    <row r="64" spans="7:7">
      <c r="G64" s="1" t="e">
        <f>VLOOKUP(F64,Sheet2!D$1:E$17,2,FALSE)</f>
        <v>#N/A</v>
      </c>
    </row>
    <row r="65" spans="7:7">
      <c r="G65" s="1" t="e">
        <f>VLOOKUP(F65,Sheet2!D$1:E$17,2,FALSE)</f>
        <v>#N/A</v>
      </c>
    </row>
    <row r="66" spans="7:7">
      <c r="G66" s="1" t="e">
        <f>VLOOKUP(F66,Sheet2!D$1:E$17,2,FALSE)</f>
        <v>#N/A</v>
      </c>
    </row>
    <row r="67" spans="7:7">
      <c r="G67" s="1" t="e">
        <f>VLOOKUP(F67,Sheet2!D$1:E$17,2,FALSE)</f>
        <v>#N/A</v>
      </c>
    </row>
    <row r="68" spans="7:7">
      <c r="G68" s="1" t="e">
        <f>VLOOKUP(F68,Sheet2!D$1:E$17,2,FALSE)</f>
        <v>#N/A</v>
      </c>
    </row>
    <row r="69" spans="7:7">
      <c r="G69" s="1" t="e">
        <f>VLOOKUP(F69,Sheet2!D$1:E$17,2,FALSE)</f>
        <v>#N/A</v>
      </c>
    </row>
    <row r="70" spans="7:7">
      <c r="G70" s="1" t="e">
        <f>VLOOKUP(F70,Sheet2!D$1:E$17,2,FALSE)</f>
        <v>#N/A</v>
      </c>
    </row>
    <row r="71" spans="7:7">
      <c r="G71" s="1" t="e">
        <f>VLOOKUP(F71,Sheet2!D$1:E$17,2,FALSE)</f>
        <v>#N/A</v>
      </c>
    </row>
    <row r="72" spans="7:7">
      <c r="G72" s="1" t="e">
        <f>VLOOKUP(F72,Sheet2!D$1:E$17,2,FALSE)</f>
        <v>#N/A</v>
      </c>
    </row>
    <row r="73" spans="7:7">
      <c r="G73" s="1" t="e">
        <f>VLOOKUP(F73,Sheet2!D$1:E$17,2,FALSE)</f>
        <v>#N/A</v>
      </c>
    </row>
    <row r="74" spans="7:7">
      <c r="G74" s="1" t="e">
        <f>VLOOKUP(F74,Sheet2!D$1:E$17,2,FALSE)</f>
        <v>#N/A</v>
      </c>
    </row>
    <row r="75" spans="7:7">
      <c r="G75" s="1" t="e">
        <f>VLOOKUP(F75,Sheet2!D$1:E$17,2,FALSE)</f>
        <v>#N/A</v>
      </c>
    </row>
    <row r="76" spans="7:7">
      <c r="G76" s="1" t="e">
        <f>VLOOKUP(F76,Sheet2!D$1:E$17,2,FALSE)</f>
        <v>#N/A</v>
      </c>
    </row>
    <row r="77" spans="7:7">
      <c r="G77" s="1" t="e">
        <f>VLOOKUP(F77,Sheet2!D$1:E$17,2,FALSE)</f>
        <v>#N/A</v>
      </c>
    </row>
    <row r="78" spans="7:7">
      <c r="G78" s="1" t="e">
        <f>VLOOKUP(F78,Sheet2!D$1:E$17,2,FALSE)</f>
        <v>#N/A</v>
      </c>
    </row>
    <row r="79" spans="7:7">
      <c r="G79" s="1" t="e">
        <f>VLOOKUP(F79,Sheet2!D$1:E$17,2,FALSE)</f>
        <v>#N/A</v>
      </c>
    </row>
    <row r="80" spans="7:7">
      <c r="G80" s="1" t="e">
        <f>VLOOKUP(F80,Sheet2!D$1:E$17,2,FALSE)</f>
        <v>#N/A</v>
      </c>
    </row>
    <row r="81" spans="7:7">
      <c r="G81" s="1" t="e">
        <f>VLOOKUP(F81,Sheet2!D$1:E$17,2,FALSE)</f>
        <v>#N/A</v>
      </c>
    </row>
    <row r="82" spans="7:7">
      <c r="G82" s="1" t="e">
        <f>VLOOKUP(F82,Sheet2!D$1:E$17,2,FALSE)</f>
        <v>#N/A</v>
      </c>
    </row>
    <row r="83" spans="7:7">
      <c r="G83" s="1" t="e">
        <f>VLOOKUP(F83,Sheet2!D$1:E$17,2,FALSE)</f>
        <v>#N/A</v>
      </c>
    </row>
    <row r="84" spans="7:7">
      <c r="G84" s="1" t="e">
        <f>VLOOKUP(F84,Sheet2!D$1:E$17,2,FALSE)</f>
        <v>#N/A</v>
      </c>
    </row>
    <row r="85" spans="7:7">
      <c r="G85" s="1" t="e">
        <f>VLOOKUP(F85,Sheet2!D$1:E$17,2,FALSE)</f>
        <v>#N/A</v>
      </c>
    </row>
    <row r="86" spans="7:7">
      <c r="G86" s="1" t="e">
        <f>VLOOKUP(F86,Sheet2!D$1:E$17,2,FALSE)</f>
        <v>#N/A</v>
      </c>
    </row>
    <row r="87" spans="7:7">
      <c r="G87" s="1" t="e">
        <f>VLOOKUP(F87,Sheet2!D$1:E$17,2,FALSE)</f>
        <v>#N/A</v>
      </c>
    </row>
    <row r="88" spans="7:7">
      <c r="G88" s="1" t="e">
        <f>VLOOKUP(F88,Sheet2!D$1:E$17,2,FALSE)</f>
        <v>#N/A</v>
      </c>
    </row>
    <row r="89" spans="7:7">
      <c r="G89" s="1" t="e">
        <f>VLOOKUP(F89,Sheet2!D$1:E$17,2,FALSE)</f>
        <v>#N/A</v>
      </c>
    </row>
    <row r="90" spans="7:7">
      <c r="G90" s="1" t="e">
        <f>VLOOKUP(F90,Sheet2!D$1:E$17,2,FALSE)</f>
        <v>#N/A</v>
      </c>
    </row>
    <row r="91" spans="7:7">
      <c r="G91" s="1" t="e">
        <f>VLOOKUP(F91,Sheet2!D$1:E$17,2,FALSE)</f>
        <v>#N/A</v>
      </c>
    </row>
    <row r="92" spans="7:7">
      <c r="G92" s="1" t="e">
        <f>VLOOKUP(F92,Sheet2!D$1:E$17,2,FALSE)</f>
        <v>#N/A</v>
      </c>
    </row>
    <row r="93" spans="7:7">
      <c r="G93" s="1" t="e">
        <f>VLOOKUP(F93,Sheet2!D$1:E$17,2,FALSE)</f>
        <v>#N/A</v>
      </c>
    </row>
    <row r="94" spans="7:7">
      <c r="G94" s="1" t="e">
        <f>VLOOKUP(F94,Sheet2!D$1:E$17,2,FALSE)</f>
        <v>#N/A</v>
      </c>
    </row>
    <row r="95" spans="7:7">
      <c r="G95" s="1" t="e">
        <f>VLOOKUP(F95,Sheet2!D$1:E$17,2,FALSE)</f>
        <v>#N/A</v>
      </c>
    </row>
    <row r="96" spans="7:7">
      <c r="G96" s="1" t="e">
        <f>VLOOKUP(F96,Sheet2!D$1:E$17,2,FALSE)</f>
        <v>#N/A</v>
      </c>
    </row>
    <row r="97" spans="7:7">
      <c r="G97" s="1" t="e">
        <f>VLOOKUP(F97,Sheet2!D$1:E$17,2,FALSE)</f>
        <v>#N/A</v>
      </c>
    </row>
    <row r="98" spans="7:7">
      <c r="G98" s="1" t="e">
        <f>VLOOKUP(F98,Sheet2!D$1:E$17,2,FALSE)</f>
        <v>#N/A</v>
      </c>
    </row>
    <row r="99" spans="7:7">
      <c r="G99" s="1" t="e">
        <f>VLOOKUP(F99,Sheet2!D$1:E$17,2,FALSE)</f>
        <v>#N/A</v>
      </c>
    </row>
    <row r="100" spans="7:7">
      <c r="G100" s="1" t="e">
        <f>VLOOKUP(F100,Sheet2!D$1:E$17,2,FALSE)</f>
        <v>#N/A</v>
      </c>
    </row>
    <row r="101" spans="7:7">
      <c r="G101" s="1" t="e">
        <f>VLOOKUP(F101,Sheet2!D$1:E$17,2,FALSE)</f>
        <v>#N/A</v>
      </c>
    </row>
    <row r="102" spans="7:7">
      <c r="G102" s="1" t="e">
        <f>VLOOKUP(F102,Sheet2!D$1:E$17,2,FALSE)</f>
        <v>#N/A</v>
      </c>
    </row>
    <row r="103" spans="7:7">
      <c r="G103" s="1" t="e">
        <f>VLOOKUP(F103,Sheet2!D$1:E$17,2,FALSE)</f>
        <v>#N/A</v>
      </c>
    </row>
    <row r="104" spans="7:7">
      <c r="G104" s="1" t="e">
        <f>VLOOKUP(F104,Sheet2!D$1:E$17,2,FALSE)</f>
        <v>#N/A</v>
      </c>
    </row>
    <row r="105" spans="7:7">
      <c r="G105" s="1" t="e">
        <f>VLOOKUP(F105,Sheet2!D$1:E$17,2,FALSE)</f>
        <v>#N/A</v>
      </c>
    </row>
    <row r="106" spans="7:7">
      <c r="G106" s="1" t="e">
        <f>VLOOKUP(F106,Sheet2!D$1:E$17,2,FALSE)</f>
        <v>#N/A</v>
      </c>
    </row>
    <row r="107" spans="7:7">
      <c r="G107" s="1" t="e">
        <f>VLOOKUP(F107,Sheet2!D$1:E$17,2,FALSE)</f>
        <v>#N/A</v>
      </c>
    </row>
    <row r="108" spans="7:7">
      <c r="G108" s="1" t="e">
        <f>VLOOKUP(F108,Sheet2!D$1:E$17,2,FALSE)</f>
        <v>#N/A</v>
      </c>
    </row>
    <row r="109" spans="7:7">
      <c r="G109" s="1" t="e">
        <f>VLOOKUP(F109,Sheet2!D$1:E$17,2,FALSE)</f>
        <v>#N/A</v>
      </c>
    </row>
    <row r="110" spans="7:7">
      <c r="G110" s="1" t="e">
        <f>VLOOKUP(F110,Sheet2!D$1:E$17,2,FALSE)</f>
        <v>#N/A</v>
      </c>
    </row>
    <row r="111" spans="7:7">
      <c r="G111" s="1" t="e">
        <f>VLOOKUP(F111,Sheet2!D$1:E$17,2,FALSE)</f>
        <v>#N/A</v>
      </c>
    </row>
    <row r="112" spans="7:7">
      <c r="G112" s="1" t="e">
        <f>VLOOKUP(F112,Sheet2!D$1:E$17,2,FALSE)</f>
        <v>#N/A</v>
      </c>
    </row>
    <row r="113" spans="7:7">
      <c r="G113" s="1" t="e">
        <f>VLOOKUP(F113,Sheet2!D$1:E$17,2,FALSE)</f>
        <v>#N/A</v>
      </c>
    </row>
    <row r="114" spans="7:7">
      <c r="G114" s="1" t="e">
        <f>VLOOKUP(F114,Sheet2!D$1:E$17,2,FALSE)</f>
        <v>#N/A</v>
      </c>
    </row>
    <row r="115" spans="7:7">
      <c r="G115" s="1" t="e">
        <f>VLOOKUP(F115,Sheet2!D$1:E$17,2,FALSE)</f>
        <v>#N/A</v>
      </c>
    </row>
    <row r="116" spans="7:7">
      <c r="G116" s="1" t="e">
        <f>VLOOKUP(F116,Sheet2!D$1:E$17,2,FALSE)</f>
        <v>#N/A</v>
      </c>
    </row>
    <row r="117" spans="7:7">
      <c r="G117" s="1" t="e">
        <f>VLOOKUP(F117,Sheet2!D$1:E$17,2,FALSE)</f>
        <v>#N/A</v>
      </c>
    </row>
    <row r="118" spans="7:7">
      <c r="G118" s="1" t="e">
        <f>VLOOKUP(F118,Sheet2!D$1:E$17,2,FALSE)</f>
        <v>#N/A</v>
      </c>
    </row>
    <row r="119" spans="7:7">
      <c r="G119" s="1" t="e">
        <f>VLOOKUP(F119,Sheet2!D$1:E$17,2,FALSE)</f>
        <v>#N/A</v>
      </c>
    </row>
    <row r="120" spans="7:7">
      <c r="G120" s="1" t="e">
        <f>VLOOKUP(F120,Sheet2!D$1:E$17,2,FALSE)</f>
        <v>#N/A</v>
      </c>
    </row>
    <row r="121" spans="7:7">
      <c r="G121" s="1" t="e">
        <f>VLOOKUP(F121,Sheet2!D$1:E$17,2,FALSE)</f>
        <v>#N/A</v>
      </c>
    </row>
    <row r="122" spans="7:7">
      <c r="G122" s="1" t="e">
        <f>VLOOKUP(F122,Sheet2!D$1:E$17,2,FALSE)</f>
        <v>#N/A</v>
      </c>
    </row>
    <row r="123" spans="7:7">
      <c r="G123" s="1" t="e">
        <f>VLOOKUP(F123,Sheet2!D$1:E$17,2,FALSE)</f>
        <v>#N/A</v>
      </c>
    </row>
    <row r="124" spans="7:7">
      <c r="G124" s="1" t="e">
        <f>VLOOKUP(F124,Sheet2!D$1:E$17,2,FALSE)</f>
        <v>#N/A</v>
      </c>
    </row>
    <row r="125" spans="7:7">
      <c r="G125" s="1" t="e">
        <f>VLOOKUP(F125,Sheet2!D$1:E$17,2,FALSE)</f>
        <v>#N/A</v>
      </c>
    </row>
    <row r="126" spans="7:7">
      <c r="G126" s="1" t="e">
        <f>VLOOKUP(F126,Sheet2!D$1:E$17,2,FALSE)</f>
        <v>#N/A</v>
      </c>
    </row>
    <row r="127" spans="7:7">
      <c r="G127" s="1" t="e">
        <f>VLOOKUP(F127,Sheet2!D$1:E$17,2,FALSE)</f>
        <v>#N/A</v>
      </c>
    </row>
    <row r="128" spans="7:7">
      <c r="G128" s="1" t="e">
        <f>VLOOKUP(F128,Sheet2!D$1:E$17,2,FALSE)</f>
        <v>#N/A</v>
      </c>
    </row>
    <row r="129" spans="7:7">
      <c r="G129" s="1" t="e">
        <f>VLOOKUP(F129,Sheet2!D$1:E$17,2,FALSE)</f>
        <v>#N/A</v>
      </c>
    </row>
    <row r="130" spans="7:7">
      <c r="G130" s="1" t="e">
        <f>VLOOKUP(F130,Sheet2!D$1:E$17,2,FALSE)</f>
        <v>#N/A</v>
      </c>
    </row>
    <row r="131" spans="7:7">
      <c r="G131" s="1" t="e">
        <f>VLOOKUP(F131,Sheet2!D$1:E$17,2,FALSE)</f>
        <v>#N/A</v>
      </c>
    </row>
    <row r="132" spans="7:7">
      <c r="G132" s="1" t="e">
        <f>VLOOKUP(F132,Sheet2!D$1:E$17,2,FALSE)</f>
        <v>#N/A</v>
      </c>
    </row>
    <row r="133" spans="7:7">
      <c r="G133" s="1" t="e">
        <f>VLOOKUP(F133,Sheet2!D$1:E$17,2,FALSE)</f>
        <v>#N/A</v>
      </c>
    </row>
    <row r="134" spans="7:7">
      <c r="G134" s="1" t="e">
        <f>VLOOKUP(F134,Sheet2!D$1:E$17,2,FALSE)</f>
        <v>#N/A</v>
      </c>
    </row>
    <row r="135" spans="7:7">
      <c r="G135" s="1" t="e">
        <f>VLOOKUP(F135,Sheet2!D$1:E$17,2,FALSE)</f>
        <v>#N/A</v>
      </c>
    </row>
    <row r="136" spans="7:7">
      <c r="G136" s="1" t="e">
        <f>VLOOKUP(F136,Sheet2!D$1:E$17,2,FALSE)</f>
        <v>#N/A</v>
      </c>
    </row>
    <row r="137" spans="7:7">
      <c r="G137" s="1" t="e">
        <f>VLOOKUP(F137,Sheet2!D$1:E$17,2,FALSE)</f>
        <v>#N/A</v>
      </c>
    </row>
    <row r="138" spans="7:7">
      <c r="G138" s="1" t="e">
        <f>VLOOKUP(F138,Sheet2!D$1:E$17,2,FALSE)</f>
        <v>#N/A</v>
      </c>
    </row>
    <row r="139" spans="7:7">
      <c r="G139" s="1" t="e">
        <f>VLOOKUP(F139,Sheet2!D$1:E$17,2,FALSE)</f>
        <v>#N/A</v>
      </c>
    </row>
    <row r="140" spans="7:7">
      <c r="G140" s="1" t="e">
        <f>VLOOKUP(F140,Sheet2!D$1:E$17,2,FALSE)</f>
        <v>#N/A</v>
      </c>
    </row>
    <row r="141" spans="7:7">
      <c r="G141" s="1" t="e">
        <f>VLOOKUP(F141,Sheet2!D$1:E$17,2,FALSE)</f>
        <v>#N/A</v>
      </c>
    </row>
    <row r="142" spans="7:7">
      <c r="G142" s="1" t="e">
        <f>VLOOKUP(F142,Sheet2!D$1:E$17,2,FALSE)</f>
        <v>#N/A</v>
      </c>
    </row>
    <row r="143" spans="7:7">
      <c r="G143" s="1" t="e">
        <f>VLOOKUP(F143,Sheet2!D$1:E$17,2,FALSE)</f>
        <v>#N/A</v>
      </c>
    </row>
    <row r="144" spans="7:7">
      <c r="G144" s="1" t="e">
        <f>VLOOKUP(F144,Sheet2!D$1:E$17,2,FALSE)</f>
        <v>#N/A</v>
      </c>
    </row>
    <row r="145" spans="7:7">
      <c r="G145" s="1" t="e">
        <f>VLOOKUP(F145,Sheet2!D$1:E$17,2,FALSE)</f>
        <v>#N/A</v>
      </c>
    </row>
    <row r="146" spans="7:7">
      <c r="G146" s="1" t="e">
        <f>VLOOKUP(F146,Sheet2!D$1:E$17,2,FALSE)</f>
        <v>#N/A</v>
      </c>
    </row>
    <row r="147" spans="7:7">
      <c r="G147" s="1" t="e">
        <f>VLOOKUP(F147,Sheet2!D$1:E$17,2,FALSE)</f>
        <v>#N/A</v>
      </c>
    </row>
    <row r="148" spans="7:7">
      <c r="G148" s="1" t="e">
        <f>VLOOKUP(F148,Sheet2!D$1:E$17,2,FALSE)</f>
        <v>#N/A</v>
      </c>
    </row>
    <row r="149" spans="7:7">
      <c r="G149" s="1" t="e">
        <f>VLOOKUP(F149,Sheet2!D$1:E$17,2,FALSE)</f>
        <v>#N/A</v>
      </c>
    </row>
    <row r="150" spans="7:7">
      <c r="G150" s="1" t="e">
        <f>VLOOKUP(F150,Sheet2!D$1:E$17,2,FALSE)</f>
        <v>#N/A</v>
      </c>
    </row>
    <row r="151" spans="7:7">
      <c r="G151" s="1" t="e">
        <f>VLOOKUP(F151,Sheet2!D$1:E$17,2,FALSE)</f>
        <v>#N/A</v>
      </c>
    </row>
    <row r="152" spans="7:7">
      <c r="G152" s="1" t="e">
        <f>VLOOKUP(F152,Sheet2!D$1:E$17,2,FALSE)</f>
        <v>#N/A</v>
      </c>
    </row>
    <row r="153" spans="7:7">
      <c r="G153" s="1" t="e">
        <f>VLOOKUP(F153,Sheet2!D$1:E$17,2,FALSE)</f>
        <v>#N/A</v>
      </c>
    </row>
    <row r="154" spans="7:7">
      <c r="G154" s="1" t="e">
        <f>VLOOKUP(F154,Sheet2!D$1:E$17,2,FALSE)</f>
        <v>#N/A</v>
      </c>
    </row>
    <row r="155" spans="7:7">
      <c r="G155" s="1" t="e">
        <f>VLOOKUP(F155,Sheet2!D$1:E$17,2,FALSE)</f>
        <v>#N/A</v>
      </c>
    </row>
    <row r="156" spans="7:7">
      <c r="G156" s="1" t="e">
        <f>VLOOKUP(F156,Sheet2!D$1:E$17,2,FALSE)</f>
        <v>#N/A</v>
      </c>
    </row>
    <row r="157" spans="7:7">
      <c r="G157" s="1" t="e">
        <f>VLOOKUP(F157,Sheet2!D$1:E$17,2,FALSE)</f>
        <v>#N/A</v>
      </c>
    </row>
    <row r="158" spans="7:7">
      <c r="G158" s="1" t="e">
        <f>VLOOKUP(F158,Sheet2!D$1:E$17,2,FALSE)</f>
        <v>#N/A</v>
      </c>
    </row>
    <row r="159" spans="7:7">
      <c r="G159" s="1" t="e">
        <f>VLOOKUP(F159,Sheet2!D$1:E$17,2,FALSE)</f>
        <v>#N/A</v>
      </c>
    </row>
    <row r="160" spans="7:7">
      <c r="G160" s="1" t="e">
        <f>VLOOKUP(F160,Sheet2!D$1:E$17,2,FALSE)</f>
        <v>#N/A</v>
      </c>
    </row>
    <row r="161" spans="7:7">
      <c r="G161" s="1" t="e">
        <f>VLOOKUP(F161,Sheet2!D$1:E$17,2,FALSE)</f>
        <v>#N/A</v>
      </c>
    </row>
    <row r="162" spans="7:7">
      <c r="G162" s="1" t="e">
        <f>VLOOKUP(F162,Sheet2!D$1:E$17,2,FALSE)</f>
        <v>#N/A</v>
      </c>
    </row>
    <row r="163" spans="7:7">
      <c r="G163" s="1" t="e">
        <f>VLOOKUP(F163,Sheet2!D$1:E$17,2,FALSE)</f>
        <v>#N/A</v>
      </c>
    </row>
    <row r="164" spans="7:7">
      <c r="G164" s="1" t="e">
        <f>VLOOKUP(F164,Sheet2!D$1:E$17,2,FALSE)</f>
        <v>#N/A</v>
      </c>
    </row>
    <row r="165" spans="7:7">
      <c r="G165" s="1" t="e">
        <f>VLOOKUP(F165,Sheet2!D$1:E$17,2,FALSE)</f>
        <v>#N/A</v>
      </c>
    </row>
    <row r="166" spans="7:7">
      <c r="G166" s="1" t="e">
        <f>VLOOKUP(F166,Sheet2!D$1:E$17,2,FALSE)</f>
        <v>#N/A</v>
      </c>
    </row>
    <row r="167" spans="7:7">
      <c r="G167" s="1" t="e">
        <f>VLOOKUP(F167,Sheet2!D$1:E$17,2,FALSE)</f>
        <v>#N/A</v>
      </c>
    </row>
    <row r="168" spans="7:7">
      <c r="G168" s="1" t="e">
        <f>VLOOKUP(F168,Sheet2!D$1:E$17,2,FALSE)</f>
        <v>#N/A</v>
      </c>
    </row>
    <row r="169" spans="7:7">
      <c r="G169" s="1" t="e">
        <f>VLOOKUP(F169,Sheet2!D$1:E$17,2,FALSE)</f>
        <v>#N/A</v>
      </c>
    </row>
    <row r="170" spans="7:7">
      <c r="G170" s="1" t="e">
        <f>VLOOKUP(F170,Sheet2!D$1:E$17,2,FALSE)</f>
        <v>#N/A</v>
      </c>
    </row>
    <row r="171" spans="7:7">
      <c r="G171" s="1" t="e">
        <f>VLOOKUP(F171,Sheet2!D$1:E$17,2,FALSE)</f>
        <v>#N/A</v>
      </c>
    </row>
    <row r="172" spans="7:7">
      <c r="G172" s="1" t="e">
        <f>VLOOKUP(F172,Sheet2!D$1:E$17,2,FALSE)</f>
        <v>#N/A</v>
      </c>
    </row>
    <row r="173" spans="7:7">
      <c r="G173" s="1" t="e">
        <f>VLOOKUP(F173,Sheet2!D$1:E$17,2,FALSE)</f>
        <v>#N/A</v>
      </c>
    </row>
    <row r="174" spans="7:7">
      <c r="G174" s="1" t="e">
        <f>VLOOKUP(F174,Sheet2!D$1:E$17,2,FALSE)</f>
        <v>#N/A</v>
      </c>
    </row>
    <row r="175" spans="7:7">
      <c r="G175" s="1" t="e">
        <f>VLOOKUP(F175,Sheet2!D$1:E$17,2,FALSE)</f>
        <v>#N/A</v>
      </c>
    </row>
    <row r="176" spans="7:7">
      <c r="G176" s="1" t="e">
        <f>VLOOKUP(F176,Sheet2!D$1:E$17,2,FALSE)</f>
        <v>#N/A</v>
      </c>
    </row>
    <row r="177" spans="7:7">
      <c r="G177" s="1" t="e">
        <f>VLOOKUP(F177,Sheet2!D$1:E$17,2,FALSE)</f>
        <v>#N/A</v>
      </c>
    </row>
    <row r="178" spans="7:7">
      <c r="G178" s="1" t="e">
        <f>VLOOKUP(F178,Sheet2!D$1:E$17,2,FALSE)</f>
        <v>#N/A</v>
      </c>
    </row>
    <row r="179" spans="7:7">
      <c r="G179" s="1" t="e">
        <f>VLOOKUP(F179,Sheet2!D$1:E$17,2,FALSE)</f>
        <v>#N/A</v>
      </c>
    </row>
    <row r="180" spans="7:7">
      <c r="G180" s="1" t="e">
        <f>VLOOKUP(F180,Sheet2!D$1:E$17,2,FALSE)</f>
        <v>#N/A</v>
      </c>
    </row>
    <row r="181" spans="7:7">
      <c r="G181" s="1" t="e">
        <f>VLOOKUP(F181,Sheet2!D$1:E$17,2,FALSE)</f>
        <v>#N/A</v>
      </c>
    </row>
    <row r="182" spans="7:7">
      <c r="G182" s="1" t="e">
        <f>VLOOKUP(F182,Sheet2!D$1:E$17,2,FALSE)</f>
        <v>#N/A</v>
      </c>
    </row>
    <row r="183" spans="7:7">
      <c r="G183" s="1" t="e">
        <f>VLOOKUP(F183,Sheet2!D$1:E$17,2,FALSE)</f>
        <v>#N/A</v>
      </c>
    </row>
    <row r="184" spans="7:7">
      <c r="G184" s="1" t="e">
        <f>VLOOKUP(F184,Sheet2!D$1:E$17,2,FALSE)</f>
        <v>#N/A</v>
      </c>
    </row>
    <row r="185" spans="7:7">
      <c r="G185" s="1" t="e">
        <f>VLOOKUP(F185,Sheet2!D$1:E$17,2,FALSE)</f>
        <v>#N/A</v>
      </c>
    </row>
    <row r="186" spans="7:7">
      <c r="G186" s="1" t="e">
        <f>VLOOKUP(F186,Sheet2!D$1:E$17,2,FALSE)</f>
        <v>#N/A</v>
      </c>
    </row>
    <row r="187" spans="7:7">
      <c r="G187" s="1" t="e">
        <f>VLOOKUP(F187,Sheet2!D$1:E$17,2,FALSE)</f>
        <v>#N/A</v>
      </c>
    </row>
    <row r="188" spans="7:7">
      <c r="G188" s="1" t="e">
        <f>VLOOKUP(F188,Sheet2!D$1:E$17,2,FALSE)</f>
        <v>#N/A</v>
      </c>
    </row>
    <row r="189" spans="7:7">
      <c r="G189" s="1" t="e">
        <f>VLOOKUP(F189,Sheet2!D$1:E$17,2,FALSE)</f>
        <v>#N/A</v>
      </c>
    </row>
    <row r="190" spans="7:7">
      <c r="G190" s="1" t="e">
        <f>VLOOKUP(F190,Sheet2!D$1:E$17,2,FALSE)</f>
        <v>#N/A</v>
      </c>
    </row>
    <row r="191" spans="7:7">
      <c r="G191" s="1" t="e">
        <f>VLOOKUP(F191,Sheet2!D$1:E$17,2,FALSE)</f>
        <v>#N/A</v>
      </c>
    </row>
    <row r="192" spans="7:7">
      <c r="G192" s="1" t="e">
        <f>VLOOKUP(F192,Sheet2!D$1:E$17,2,FALSE)</f>
        <v>#N/A</v>
      </c>
    </row>
    <row r="193" spans="7:7">
      <c r="G193" s="1" t="e">
        <f>VLOOKUP(F193,Sheet2!D$1:E$17,2,FALSE)</f>
        <v>#N/A</v>
      </c>
    </row>
    <row r="194" spans="7:7">
      <c r="G194" s="1" t="e">
        <f>VLOOKUP(F194,Sheet2!D$1:E$17,2,FALSE)</f>
        <v>#N/A</v>
      </c>
    </row>
    <row r="195" spans="7:7">
      <c r="G195" s="1" t="e">
        <f>VLOOKUP(F195,Sheet2!D$1:E$17,2,FALSE)</f>
        <v>#N/A</v>
      </c>
    </row>
    <row r="196" spans="7:7">
      <c r="G196" s="1" t="e">
        <f>VLOOKUP(F196,Sheet2!D$1:E$17,2,FALSE)</f>
        <v>#N/A</v>
      </c>
    </row>
    <row r="197" spans="7:7">
      <c r="G197" s="1" t="e">
        <f>VLOOKUP(F197,Sheet2!D$1:E$17,2,FALSE)</f>
        <v>#N/A</v>
      </c>
    </row>
    <row r="198" spans="7:7">
      <c r="G198" s="1" t="e">
        <f>VLOOKUP(F198,Sheet2!D$1:E$17,2,FALSE)</f>
        <v>#N/A</v>
      </c>
    </row>
    <row r="199" spans="7:7">
      <c r="G199" s="1" t="e">
        <f>VLOOKUP(F199,Sheet2!D$1:E$17,2,FALSE)</f>
        <v>#N/A</v>
      </c>
    </row>
    <row r="200" spans="7:7">
      <c r="G200" s="1" t="e">
        <f>VLOOKUP(F200,Sheet2!D$1:E$17,2,FALSE)</f>
        <v>#N/A</v>
      </c>
    </row>
    <row r="201" spans="7:7">
      <c r="G201" s="1" t="e">
        <f>VLOOKUP(F201,Sheet2!D$1:E$17,2,FALSE)</f>
        <v>#N/A</v>
      </c>
    </row>
    <row r="202" spans="7:7">
      <c r="G202" s="1" t="e">
        <f>VLOOKUP(F202,Sheet2!D$1:E$17,2,FALSE)</f>
        <v>#N/A</v>
      </c>
    </row>
    <row r="203" spans="7:7">
      <c r="G203" s="1" t="e">
        <f>VLOOKUP(F203,Sheet2!D$1:E$17,2,FALSE)</f>
        <v>#N/A</v>
      </c>
    </row>
    <row r="204" spans="7:7">
      <c r="G204" s="1" t="e">
        <f>VLOOKUP(F204,Sheet2!D$1:E$17,2,FALSE)</f>
        <v>#N/A</v>
      </c>
    </row>
    <row r="205" spans="7:7">
      <c r="G205" s="1" t="e">
        <f>VLOOKUP(F205,Sheet2!D$1:E$17,2,FALSE)</f>
        <v>#N/A</v>
      </c>
    </row>
    <row r="206" spans="7:7">
      <c r="G206" s="1" t="e">
        <f>VLOOKUP(F206,Sheet2!D$1:E$17,2,FALSE)</f>
        <v>#N/A</v>
      </c>
    </row>
    <row r="207" spans="7:7">
      <c r="G207" s="1" t="e">
        <f>VLOOKUP(F207,Sheet2!D$1:E$17,2,FALSE)</f>
        <v>#N/A</v>
      </c>
    </row>
    <row r="208" spans="7:7">
      <c r="G208" s="1" t="e">
        <f>VLOOKUP(F208,Sheet2!D$1:E$17,2,FALSE)</f>
        <v>#N/A</v>
      </c>
    </row>
    <row r="209" spans="7:7">
      <c r="G209" s="1" t="e">
        <f>VLOOKUP(F209,Sheet2!D$1:E$17,2,FALSE)</f>
        <v>#N/A</v>
      </c>
    </row>
    <row r="210" spans="7:7">
      <c r="G210" s="1" t="e">
        <f>VLOOKUP(F210,Sheet2!D$1:E$17,2,FALSE)</f>
        <v>#N/A</v>
      </c>
    </row>
    <row r="211" spans="7:7">
      <c r="G211" s="1" t="e">
        <f>VLOOKUP(F211,Sheet2!D$1:E$17,2,FALSE)</f>
        <v>#N/A</v>
      </c>
    </row>
    <row r="212" spans="7:7">
      <c r="G212" s="1" t="e">
        <f>VLOOKUP(F212,Sheet2!D$1:E$17,2,FALSE)</f>
        <v>#N/A</v>
      </c>
    </row>
    <row r="213" spans="7:7">
      <c r="G213" s="1" t="e">
        <f>VLOOKUP(F213,Sheet2!D$1:E$17,2,FALSE)</f>
        <v>#N/A</v>
      </c>
    </row>
    <row r="214" spans="7:7">
      <c r="G214" s="1" t="e">
        <f>VLOOKUP(F214,Sheet2!D$1:E$17,2,FALSE)</f>
        <v>#N/A</v>
      </c>
    </row>
    <row r="215" spans="7:7">
      <c r="G215" s="1" t="e">
        <f>VLOOKUP(F215,Sheet2!D$1:E$17,2,FALSE)</f>
        <v>#N/A</v>
      </c>
    </row>
    <row r="216" spans="7:7">
      <c r="G216" s="1" t="e">
        <f>VLOOKUP(F216,Sheet2!D$1:E$17,2,FALSE)</f>
        <v>#N/A</v>
      </c>
    </row>
    <row r="217" spans="7:7">
      <c r="G217" s="1" t="e">
        <f>VLOOKUP(F217,Sheet2!D$1:E$17,2,FALSE)</f>
        <v>#N/A</v>
      </c>
    </row>
    <row r="218" spans="7:7">
      <c r="G218" s="1" t="e">
        <f>VLOOKUP(F218,Sheet2!D$1:E$17,2,FALSE)</f>
        <v>#N/A</v>
      </c>
    </row>
    <row r="219" spans="7:7">
      <c r="G219" s="1" t="e">
        <f>VLOOKUP(F219,Sheet2!D$1:E$17,2,FALSE)</f>
        <v>#N/A</v>
      </c>
    </row>
    <row r="220" spans="7:7">
      <c r="G220" s="1" t="e">
        <f>VLOOKUP(F220,Sheet2!D$1:E$17,2,FALSE)</f>
        <v>#N/A</v>
      </c>
    </row>
    <row r="221" spans="7:7">
      <c r="G221" s="1" t="e">
        <f>VLOOKUP(F221,Sheet2!D$1:E$17,2,FALSE)</f>
        <v>#N/A</v>
      </c>
    </row>
    <row r="222" spans="7:7">
      <c r="G222" s="1" t="e">
        <f>VLOOKUP(F222,Sheet2!D$1:E$17,2,FALSE)</f>
        <v>#N/A</v>
      </c>
    </row>
    <row r="223" spans="7:7">
      <c r="G223" s="1" t="e">
        <f>VLOOKUP(F223,Sheet2!D$1:E$17,2,FALSE)</f>
        <v>#N/A</v>
      </c>
    </row>
    <row r="224" spans="7:7">
      <c r="G224" s="1" t="e">
        <f>VLOOKUP(F224,Sheet2!D$1:E$17,2,FALSE)</f>
        <v>#N/A</v>
      </c>
    </row>
    <row r="225" spans="7:7">
      <c r="G225" s="1" t="e">
        <f>VLOOKUP(F225,Sheet2!D$1:E$17,2,FALSE)</f>
        <v>#N/A</v>
      </c>
    </row>
    <row r="226" spans="7:7">
      <c r="G226" s="1" t="e">
        <f>VLOOKUP(F226,Sheet2!D$1:E$17,2,FALSE)</f>
        <v>#N/A</v>
      </c>
    </row>
    <row r="227" spans="7:7">
      <c r="G227" s="1" t="e">
        <f>VLOOKUP(F227,Sheet2!D$1:E$17,2,FALSE)</f>
        <v>#N/A</v>
      </c>
    </row>
    <row r="228" spans="7:7">
      <c r="G228" s="1" t="e">
        <f>VLOOKUP(F228,Sheet2!D$1:E$17,2,FALSE)</f>
        <v>#N/A</v>
      </c>
    </row>
    <row r="229" spans="7:7">
      <c r="G229" s="1" t="e">
        <f>VLOOKUP(F229,Sheet2!D$1:E$17,2,FALSE)</f>
        <v>#N/A</v>
      </c>
    </row>
    <row r="230" spans="7:7">
      <c r="G230" s="1" t="e">
        <f>VLOOKUP(F230,Sheet2!D$1:E$17,2,FALSE)</f>
        <v>#N/A</v>
      </c>
    </row>
    <row r="231" spans="7:7">
      <c r="G231" s="1" t="e">
        <f>VLOOKUP(F231,Sheet2!D$1:E$17,2,FALSE)</f>
        <v>#N/A</v>
      </c>
    </row>
    <row r="232" spans="7:7">
      <c r="G232" s="1" t="e">
        <f>VLOOKUP(F232,Sheet2!D$1:E$17,2,FALSE)</f>
        <v>#N/A</v>
      </c>
    </row>
    <row r="233" spans="7:7">
      <c r="G233" s="1" t="e">
        <f>VLOOKUP(F233,Sheet2!D$1:E$17,2,FALSE)</f>
        <v>#N/A</v>
      </c>
    </row>
    <row r="234" spans="7:7">
      <c r="G234" s="1" t="e">
        <f>VLOOKUP(F234,Sheet2!D$1:E$17,2,FALSE)</f>
        <v>#N/A</v>
      </c>
    </row>
    <row r="235" spans="7:7">
      <c r="G235" s="1" t="e">
        <f>VLOOKUP(F235,Sheet2!D$1:E$17,2,FALSE)</f>
        <v>#N/A</v>
      </c>
    </row>
    <row r="236" spans="7:7">
      <c r="G236" s="1" t="e">
        <f>VLOOKUP(F236,Sheet2!D$1:E$17,2,FALSE)</f>
        <v>#N/A</v>
      </c>
    </row>
    <row r="237" spans="7:7">
      <c r="G237" s="1" t="e">
        <f>VLOOKUP(F237,Sheet2!D$1:E$17,2,FALSE)</f>
        <v>#N/A</v>
      </c>
    </row>
    <row r="238" spans="7:7">
      <c r="G238" s="1" t="e">
        <f>VLOOKUP(F238,Sheet2!D$1:E$17,2,FALSE)</f>
        <v>#N/A</v>
      </c>
    </row>
    <row r="239" spans="7:7">
      <c r="G239" s="1" t="e">
        <f>VLOOKUP(F239,Sheet2!D$1:E$17,2,FALSE)</f>
        <v>#N/A</v>
      </c>
    </row>
    <row r="240" spans="7:7">
      <c r="G240" s="1" t="e">
        <f>VLOOKUP(F240,Sheet2!D$1:E$17,2,FALSE)</f>
        <v>#N/A</v>
      </c>
    </row>
    <row r="241" spans="7:7">
      <c r="G241" s="1" t="e">
        <f>VLOOKUP(F241,Sheet2!D$1:E$17,2,FALSE)</f>
        <v>#N/A</v>
      </c>
    </row>
    <row r="242" spans="7:7">
      <c r="G242" s="1" t="e">
        <f>VLOOKUP(F242,Sheet2!D$1:E$17,2,FALSE)</f>
        <v>#N/A</v>
      </c>
    </row>
    <row r="243" spans="7:7">
      <c r="G243" s="1" t="e">
        <f>VLOOKUP(F243,Sheet2!D$1:E$17,2,FALSE)</f>
        <v>#N/A</v>
      </c>
    </row>
    <row r="244" spans="7:7">
      <c r="G244" s="1" t="e">
        <f>VLOOKUP(F244,Sheet2!D$1:E$17,2,FALSE)</f>
        <v>#N/A</v>
      </c>
    </row>
    <row r="245" spans="7:7">
      <c r="G245" s="1" t="e">
        <f>VLOOKUP(F245,Sheet2!D$1:E$17,2,FALSE)</f>
        <v>#N/A</v>
      </c>
    </row>
    <row r="246" spans="7:7">
      <c r="G246" s="1" t="e">
        <f>VLOOKUP(F246,Sheet2!D$1:E$17,2,FALSE)</f>
        <v>#N/A</v>
      </c>
    </row>
    <row r="247" spans="7:7">
      <c r="G247" s="1" t="e">
        <f>VLOOKUP(F247,Sheet2!D$1:E$17,2,FALSE)</f>
        <v>#N/A</v>
      </c>
    </row>
    <row r="248" spans="7:7">
      <c r="G248" s="1" t="e">
        <f>VLOOKUP(F248,Sheet2!D$1:E$17,2,FALSE)</f>
        <v>#N/A</v>
      </c>
    </row>
    <row r="249" spans="7:7">
      <c r="G249" s="1" t="e">
        <f>VLOOKUP(F249,Sheet2!D$1:E$17,2,FALSE)</f>
        <v>#N/A</v>
      </c>
    </row>
    <row r="250" spans="7:7">
      <c r="G250" s="1" t="e">
        <f>VLOOKUP(F250,Sheet2!D$1:E$17,2,FALSE)</f>
        <v>#N/A</v>
      </c>
    </row>
    <row r="251" spans="7:7">
      <c r="G251" s="1" t="e">
        <f>VLOOKUP(F251,Sheet2!D$1:E$17,2,FALSE)</f>
        <v>#N/A</v>
      </c>
    </row>
    <row r="252" spans="7:7">
      <c r="G252" s="1" t="e">
        <f>VLOOKUP(F252,Sheet2!D$1:E$17,2,FALSE)</f>
        <v>#N/A</v>
      </c>
    </row>
    <row r="253" spans="7:7">
      <c r="G253" s="1" t="e">
        <f>VLOOKUP(F253,Sheet2!D$1:E$17,2,FALSE)</f>
        <v>#N/A</v>
      </c>
    </row>
    <row r="254" spans="7:7">
      <c r="G254" s="1" t="e">
        <f>VLOOKUP(F254,Sheet2!D$1:E$17,2,FALSE)</f>
        <v>#N/A</v>
      </c>
    </row>
    <row r="255" spans="7:7">
      <c r="G255" s="1" t="e">
        <f>VLOOKUP(F255,Sheet2!D$1:E$17,2,FALSE)</f>
        <v>#N/A</v>
      </c>
    </row>
    <row r="256" spans="7:7">
      <c r="G256" s="1" t="e">
        <f>VLOOKUP(F256,Sheet2!D$1:E$17,2,FALSE)</f>
        <v>#N/A</v>
      </c>
    </row>
    <row r="257" spans="7:7">
      <c r="G257" s="1" t="e">
        <f>VLOOKUP(F257,Sheet2!D$1:E$17,2,FALSE)</f>
        <v>#N/A</v>
      </c>
    </row>
    <row r="258" spans="7:7">
      <c r="G258" s="1" t="e">
        <f>VLOOKUP(F258,Sheet2!D$1:E$17,2,FALSE)</f>
        <v>#N/A</v>
      </c>
    </row>
    <row r="259" spans="7:7">
      <c r="G259" s="1" t="e">
        <f>VLOOKUP(F259,Sheet2!D$1:E$17,2,FALSE)</f>
        <v>#N/A</v>
      </c>
    </row>
    <row r="260" spans="7:7">
      <c r="G260" s="1" t="e">
        <f>VLOOKUP(F260,Sheet2!D$1:E$17,2,FALSE)</f>
        <v>#N/A</v>
      </c>
    </row>
    <row r="261" spans="7:7">
      <c r="G261" s="1" t="e">
        <f>VLOOKUP(F261,Sheet2!D$1:E$17,2,FALSE)</f>
        <v>#N/A</v>
      </c>
    </row>
    <row r="262" spans="7:7">
      <c r="G262" s="1" t="e">
        <f>VLOOKUP(F262,Sheet2!D$1:E$17,2,FALSE)</f>
        <v>#N/A</v>
      </c>
    </row>
    <row r="263" spans="7:7">
      <c r="G263" s="1" t="e">
        <f>VLOOKUP(F263,Sheet2!D$1:E$17,2,FALSE)</f>
        <v>#N/A</v>
      </c>
    </row>
    <row r="264" spans="7:7">
      <c r="G264" s="1" t="e">
        <f>VLOOKUP(F264,Sheet2!D$1:E$17,2,FALSE)</f>
        <v>#N/A</v>
      </c>
    </row>
    <row r="265" spans="7:7">
      <c r="G265" s="1" t="e">
        <f>VLOOKUP(F265,Sheet2!D$1:E$17,2,FALSE)</f>
        <v>#N/A</v>
      </c>
    </row>
    <row r="266" spans="7:7">
      <c r="G266" s="1" t="e">
        <f>VLOOKUP(F266,Sheet2!D$1:E$17,2,FALSE)</f>
        <v>#N/A</v>
      </c>
    </row>
    <row r="267" spans="7:7">
      <c r="G267" s="1" t="e">
        <f>VLOOKUP(F267,Sheet2!D$1:E$17,2,FALSE)</f>
        <v>#N/A</v>
      </c>
    </row>
    <row r="268" spans="7:7">
      <c r="G268" s="1" t="e">
        <f>VLOOKUP(F268,Sheet2!D$1:E$17,2,FALSE)</f>
        <v>#N/A</v>
      </c>
    </row>
    <row r="269" spans="7:7">
      <c r="G269" s="1" t="e">
        <f>VLOOKUP(F269,Sheet2!D$1:E$17,2,FALSE)</f>
        <v>#N/A</v>
      </c>
    </row>
    <row r="270" spans="7:7">
      <c r="G270" s="1" t="e">
        <f>VLOOKUP(F270,Sheet2!D$1:E$17,2,FALSE)</f>
        <v>#N/A</v>
      </c>
    </row>
    <row r="271" spans="7:7">
      <c r="G271" s="1" t="e">
        <f>VLOOKUP(F271,Sheet2!D$1:E$17,2,FALSE)</f>
        <v>#N/A</v>
      </c>
    </row>
    <row r="272" spans="7:7">
      <c r="G272" s="1" t="e">
        <f>VLOOKUP(F272,Sheet2!D$1:E$17,2,FALSE)</f>
        <v>#N/A</v>
      </c>
    </row>
    <row r="273" spans="7:7">
      <c r="G273" s="1" t="e">
        <f>VLOOKUP(F273,Sheet2!D$1:E$17,2,FALSE)</f>
        <v>#N/A</v>
      </c>
    </row>
    <row r="274" spans="7:7">
      <c r="G274" s="1" t="e">
        <f>VLOOKUP(F274,Sheet2!D$1:E$17,2,FALSE)</f>
        <v>#N/A</v>
      </c>
    </row>
    <row r="275" spans="7:7">
      <c r="G275" s="1" t="e">
        <f>VLOOKUP(F275,Sheet2!D$1:E$17,2,FALSE)</f>
        <v>#N/A</v>
      </c>
    </row>
    <row r="276" spans="7:7">
      <c r="G276" s="1" t="e">
        <f>VLOOKUP(F276,Sheet2!D$1:E$17,2,FALSE)</f>
        <v>#N/A</v>
      </c>
    </row>
    <row r="277" spans="7:7">
      <c r="G277" s="1" t="e">
        <f>VLOOKUP(F277,Sheet2!D$1:E$17,2,FALSE)</f>
        <v>#N/A</v>
      </c>
    </row>
    <row r="278" spans="7:7">
      <c r="G278" s="1" t="e">
        <f>VLOOKUP(F278,Sheet2!D$1:E$17,2,FALSE)</f>
        <v>#N/A</v>
      </c>
    </row>
    <row r="279" spans="7:7">
      <c r="G279" s="1" t="e">
        <f>VLOOKUP(F279,Sheet2!D$1:E$17,2,FALSE)</f>
        <v>#N/A</v>
      </c>
    </row>
    <row r="280" spans="7:7">
      <c r="G280" s="1" t="e">
        <f>VLOOKUP(F280,Sheet2!D$1:E$17,2,FALSE)</f>
        <v>#N/A</v>
      </c>
    </row>
    <row r="281" spans="7:7">
      <c r="G281" s="1" t="e">
        <f>VLOOKUP(F281,Sheet2!D$1:E$17,2,FALSE)</f>
        <v>#N/A</v>
      </c>
    </row>
    <row r="282" spans="7:7">
      <c r="G282" s="1" t="e">
        <f>VLOOKUP(F282,Sheet2!D$1:E$17,2,FALSE)</f>
        <v>#N/A</v>
      </c>
    </row>
    <row r="283" spans="7:7">
      <c r="G283" s="1" t="e">
        <f>VLOOKUP(F283,Sheet2!D$1:E$17,2,FALSE)</f>
        <v>#N/A</v>
      </c>
    </row>
    <row r="284" spans="7:7">
      <c r="G284" s="1" t="e">
        <f>VLOOKUP(F284,Sheet2!D$1:E$17,2,FALSE)</f>
        <v>#N/A</v>
      </c>
    </row>
    <row r="285" spans="7:7">
      <c r="G285" s="1" t="e">
        <f>VLOOKUP(F285,Sheet2!D$1:E$17,2,FALSE)</f>
        <v>#N/A</v>
      </c>
    </row>
    <row r="286" spans="7:7">
      <c r="G286" s="1" t="e">
        <f>VLOOKUP(F286,Sheet2!D$1:E$17,2,FALSE)</f>
        <v>#N/A</v>
      </c>
    </row>
    <row r="287" spans="7:7">
      <c r="G287" s="1" t="e">
        <f>VLOOKUP(F287,Sheet2!D$1:E$17,2,FALSE)</f>
        <v>#N/A</v>
      </c>
    </row>
    <row r="288" spans="7:7">
      <c r="G288" s="1" t="e">
        <f>VLOOKUP(F288,Sheet2!D$1:E$17,2,FALSE)</f>
        <v>#N/A</v>
      </c>
    </row>
    <row r="289" spans="7:7">
      <c r="G289" s="1" t="e">
        <f>VLOOKUP(F289,Sheet2!D$1:E$17,2,FALSE)</f>
        <v>#N/A</v>
      </c>
    </row>
    <row r="290" spans="7:7">
      <c r="G290" s="1" t="e">
        <f>VLOOKUP(F290,Sheet2!D$1:E$17,2,FALSE)</f>
        <v>#N/A</v>
      </c>
    </row>
    <row r="291" spans="7:7">
      <c r="G291" s="1" t="e">
        <f>VLOOKUP(F291,Sheet2!D$1:E$17,2,FALSE)</f>
        <v>#N/A</v>
      </c>
    </row>
    <row r="292" spans="7:7">
      <c r="G292" s="1" t="e">
        <f>VLOOKUP(F292,Sheet2!D$1:E$17,2,FALSE)</f>
        <v>#N/A</v>
      </c>
    </row>
    <row r="293" spans="7:7">
      <c r="G293" s="1" t="e">
        <f>VLOOKUP(F293,Sheet2!D$1:E$17,2,FALSE)</f>
        <v>#N/A</v>
      </c>
    </row>
    <row r="294" spans="7:7">
      <c r="G294" s="1" t="e">
        <f>VLOOKUP(F294,Sheet2!D$1:E$17,2,FALSE)</f>
        <v>#N/A</v>
      </c>
    </row>
    <row r="295" spans="7:7">
      <c r="G295" s="1" t="e">
        <f>VLOOKUP(F295,Sheet2!D$1:E$17,2,FALSE)</f>
        <v>#N/A</v>
      </c>
    </row>
    <row r="296" spans="7:7">
      <c r="G296" s="1" t="e">
        <f>VLOOKUP(F296,Sheet2!D$1:E$17,2,FALSE)</f>
        <v>#N/A</v>
      </c>
    </row>
    <row r="297" spans="7:7">
      <c r="G297" s="1" t="e">
        <f>VLOOKUP(F297,Sheet2!D$1:E$17,2,FALSE)</f>
        <v>#N/A</v>
      </c>
    </row>
    <row r="298" spans="7:7">
      <c r="G298" s="1" t="e">
        <f>VLOOKUP(F298,Sheet2!D$1:E$17,2,FALSE)</f>
        <v>#N/A</v>
      </c>
    </row>
    <row r="299" spans="7:7">
      <c r="G299" s="1" t="e">
        <f>VLOOKUP(F299,Sheet2!D$1:E$17,2,FALSE)</f>
        <v>#N/A</v>
      </c>
    </row>
    <row r="300" spans="7:7">
      <c r="G300" s="1" t="e">
        <f>VLOOKUP(F300,Sheet2!D$1:E$17,2,FALSE)</f>
        <v>#N/A</v>
      </c>
    </row>
    <row r="301" spans="7:7">
      <c r="G301" s="1" t="e">
        <f>VLOOKUP(F301,Sheet2!D$1:E$17,2,FALSE)</f>
        <v>#N/A</v>
      </c>
    </row>
    <row r="302" spans="7:7">
      <c r="G302" s="1" t="e">
        <f>VLOOKUP(F302,Sheet2!D$1:E$17,2,FALSE)</f>
        <v>#N/A</v>
      </c>
    </row>
    <row r="303" spans="7:7">
      <c r="G303" s="1" t="e">
        <f>VLOOKUP(F303,Sheet2!D$1:E$17,2,FALSE)</f>
        <v>#N/A</v>
      </c>
    </row>
    <row r="304" spans="7:7">
      <c r="G304" s="1" t="e">
        <f>VLOOKUP(F304,Sheet2!D$1:E$17,2,FALSE)</f>
        <v>#N/A</v>
      </c>
    </row>
    <row r="305" spans="7:7">
      <c r="G305" s="1" t="e">
        <f>VLOOKUP(F305,Sheet2!D$1:E$17,2,FALSE)</f>
        <v>#N/A</v>
      </c>
    </row>
    <row r="306" spans="7:7">
      <c r="G306" s="1" t="e">
        <f>VLOOKUP(F306,Sheet2!D$1:E$17,2,FALSE)</f>
        <v>#N/A</v>
      </c>
    </row>
    <row r="307" spans="7:7">
      <c r="G307" s="1" t="e">
        <f>VLOOKUP(F307,Sheet2!D$1:E$17,2,FALSE)</f>
        <v>#N/A</v>
      </c>
    </row>
    <row r="308" spans="7:7">
      <c r="G308" s="1" t="e">
        <f>VLOOKUP(F308,Sheet2!D$1:E$17,2,FALSE)</f>
        <v>#N/A</v>
      </c>
    </row>
    <row r="309" spans="7:7">
      <c r="G309" s="1" t="e">
        <f>VLOOKUP(F309,Sheet2!D$1:E$17,2,FALSE)</f>
        <v>#N/A</v>
      </c>
    </row>
    <row r="310" spans="7:7">
      <c r="G310" s="1" t="e">
        <f>VLOOKUP(F310,Sheet2!D$1:E$17,2,FALSE)</f>
        <v>#N/A</v>
      </c>
    </row>
    <row r="311" spans="7:7">
      <c r="G311" s="1" t="e">
        <f>VLOOKUP(F311,Sheet2!D$1:E$17,2,FALSE)</f>
        <v>#N/A</v>
      </c>
    </row>
    <row r="312" spans="7:7">
      <c r="G312" s="1" t="e">
        <f>VLOOKUP(F312,Sheet2!D$1:E$17,2,FALSE)</f>
        <v>#N/A</v>
      </c>
    </row>
    <row r="313" spans="7:7">
      <c r="G313" s="1" t="e">
        <f>VLOOKUP(F313,Sheet2!D$1:E$17,2,FALSE)</f>
        <v>#N/A</v>
      </c>
    </row>
    <row r="314" spans="7:7">
      <c r="G314" s="1" t="e">
        <f>VLOOKUP(F314,Sheet2!D$1:E$17,2,FALSE)</f>
        <v>#N/A</v>
      </c>
    </row>
    <row r="315" spans="7:7">
      <c r="G315" s="1" t="e">
        <f>VLOOKUP(F315,Sheet2!D$1:E$17,2,FALSE)</f>
        <v>#N/A</v>
      </c>
    </row>
    <row r="316" spans="7:7">
      <c r="G316" s="1" t="e">
        <f>VLOOKUP(F316,Sheet2!D$1:E$17,2,FALSE)</f>
        <v>#N/A</v>
      </c>
    </row>
    <row r="317" spans="7:7">
      <c r="G317" s="1" t="e">
        <f>VLOOKUP(F317,Sheet2!D$1:E$17,2,FALSE)</f>
        <v>#N/A</v>
      </c>
    </row>
    <row r="318" spans="7:7">
      <c r="G318" s="1" t="e">
        <f>VLOOKUP(F318,Sheet2!D$1:E$17,2,FALSE)</f>
        <v>#N/A</v>
      </c>
    </row>
    <row r="319" spans="7:7">
      <c r="G319" s="1" t="e">
        <f>VLOOKUP(F319,Sheet2!D$1:E$17,2,FALSE)</f>
        <v>#N/A</v>
      </c>
    </row>
    <row r="320" spans="7:7">
      <c r="G320" s="1" t="e">
        <f>VLOOKUP(F320,Sheet2!D$1:E$17,2,FALSE)</f>
        <v>#N/A</v>
      </c>
    </row>
    <row r="321" spans="7:7">
      <c r="G321" s="1" t="e">
        <f>VLOOKUP(F321,Sheet2!D$1:E$17,2,FALSE)</f>
        <v>#N/A</v>
      </c>
    </row>
    <row r="322" spans="7:7">
      <c r="G322" s="1" t="e">
        <f>VLOOKUP(F322,Sheet2!D$1:E$17,2,FALSE)</f>
        <v>#N/A</v>
      </c>
    </row>
    <row r="323" spans="7:7">
      <c r="G323" s="1" t="e">
        <f>VLOOKUP(F323,Sheet2!D$1:E$17,2,FALSE)</f>
        <v>#N/A</v>
      </c>
    </row>
    <row r="324" spans="7:7">
      <c r="G324" s="1" t="e">
        <f>VLOOKUP(F324,Sheet2!D$1:E$17,2,FALSE)</f>
        <v>#N/A</v>
      </c>
    </row>
    <row r="325" spans="7:7">
      <c r="G325" s="1" t="e">
        <f>VLOOKUP(F325,Sheet2!D$1:E$17,2,FALSE)</f>
        <v>#N/A</v>
      </c>
    </row>
    <row r="326" spans="7:7">
      <c r="G326" s="1" t="e">
        <f>VLOOKUP(F326,Sheet2!D$1:E$17,2,FALSE)</f>
        <v>#N/A</v>
      </c>
    </row>
    <row r="327" spans="7:7">
      <c r="G327" s="1" t="e">
        <f>VLOOKUP(F327,Sheet2!D$1:E$17,2,FALSE)</f>
        <v>#N/A</v>
      </c>
    </row>
    <row r="328" spans="7:7">
      <c r="G328" s="1" t="e">
        <f>VLOOKUP(F328,Sheet2!D$1:E$17,2,FALSE)</f>
        <v>#N/A</v>
      </c>
    </row>
    <row r="329" spans="7:7">
      <c r="G329" s="1" t="e">
        <f>VLOOKUP(F329,Sheet2!D$1:E$17,2,FALSE)</f>
        <v>#N/A</v>
      </c>
    </row>
    <row r="330" spans="7:7">
      <c r="G330" s="1" t="e">
        <f>VLOOKUP(F330,Sheet2!D$1:E$17,2,FALSE)</f>
        <v>#N/A</v>
      </c>
    </row>
    <row r="331" spans="7:7">
      <c r="G331" s="1" t="e">
        <f>VLOOKUP(F331,Sheet2!D$1:E$17,2,FALSE)</f>
        <v>#N/A</v>
      </c>
    </row>
    <row r="332" spans="7:7">
      <c r="G332" s="1" t="e">
        <f>VLOOKUP(F332,Sheet2!D$1:E$17,2,FALSE)</f>
        <v>#N/A</v>
      </c>
    </row>
    <row r="333" spans="7:7">
      <c r="G333" s="1" t="e">
        <f>VLOOKUP(F333,Sheet2!D$1:E$17,2,FALSE)</f>
        <v>#N/A</v>
      </c>
    </row>
    <row r="334" spans="7:7">
      <c r="G334" s="1" t="e">
        <f>VLOOKUP(F334,Sheet2!D$1:E$17,2,FALSE)</f>
        <v>#N/A</v>
      </c>
    </row>
    <row r="335" spans="7:7">
      <c r="G335" s="1" t="e">
        <f>VLOOKUP(F335,Sheet2!D$1:E$17,2,FALSE)</f>
        <v>#N/A</v>
      </c>
    </row>
    <row r="336" spans="7:7">
      <c r="G336" s="1" t="e">
        <f>VLOOKUP(F336,Sheet2!D$1:E$17,2,FALSE)</f>
        <v>#N/A</v>
      </c>
    </row>
    <row r="337" spans="7:7">
      <c r="G337" s="1" t="e">
        <f>VLOOKUP(F337,Sheet2!D$1:E$17,2,FALSE)</f>
        <v>#N/A</v>
      </c>
    </row>
    <row r="338" spans="7:7">
      <c r="G338" s="1" t="e">
        <f>VLOOKUP(F338,Sheet2!D$1:E$17,2,FALSE)</f>
        <v>#N/A</v>
      </c>
    </row>
    <row r="339" spans="7:7">
      <c r="G339" s="1" t="e">
        <f>VLOOKUP(F339,Sheet2!D$1:E$17,2,FALSE)</f>
        <v>#N/A</v>
      </c>
    </row>
    <row r="340" spans="7:7">
      <c r="G340" s="1" t="e">
        <f>VLOOKUP(F340,Sheet2!D$1:E$17,2,FALSE)</f>
        <v>#N/A</v>
      </c>
    </row>
    <row r="341" spans="7:7">
      <c r="G341" s="1" t="e">
        <f>VLOOKUP(F341,Sheet2!D$1:E$17,2,FALSE)</f>
        <v>#N/A</v>
      </c>
    </row>
    <row r="342" spans="7:7">
      <c r="G342" s="1" t="e">
        <f>VLOOKUP(F342,Sheet2!D$1:E$17,2,FALSE)</f>
        <v>#N/A</v>
      </c>
    </row>
    <row r="343" spans="7:7">
      <c r="G343" s="1" t="e">
        <f>VLOOKUP(F343,Sheet2!D$1:E$17,2,FALSE)</f>
        <v>#N/A</v>
      </c>
    </row>
    <row r="344" spans="7:7">
      <c r="G344" s="1" t="e">
        <f>VLOOKUP(F344,Sheet2!D$1:E$17,2,FALSE)</f>
        <v>#N/A</v>
      </c>
    </row>
    <row r="345" spans="7:7">
      <c r="G345" s="1" t="e">
        <f>VLOOKUP(F345,Sheet2!D$1:E$17,2,FALSE)</f>
        <v>#N/A</v>
      </c>
    </row>
    <row r="346" spans="7:7">
      <c r="G346" s="1" t="e">
        <f>VLOOKUP(F346,Sheet2!D$1:E$17,2,FALSE)</f>
        <v>#N/A</v>
      </c>
    </row>
    <row r="347" spans="7:7">
      <c r="G347" s="1" t="e">
        <f>VLOOKUP(F347,Sheet2!D$1:E$17,2,FALSE)</f>
        <v>#N/A</v>
      </c>
    </row>
    <row r="348" spans="7:7">
      <c r="G348" s="1" t="e">
        <f>VLOOKUP(F348,Sheet2!D$1:E$17,2,FALSE)</f>
        <v>#N/A</v>
      </c>
    </row>
    <row r="349" spans="7:7">
      <c r="G349" s="1" t="e">
        <f>VLOOKUP(F349,Sheet2!D$1:E$17,2,FALSE)</f>
        <v>#N/A</v>
      </c>
    </row>
    <row r="350" spans="7:7">
      <c r="G350" s="1" t="e">
        <f>VLOOKUP(F350,Sheet2!D$1:E$17,2,FALSE)</f>
        <v>#N/A</v>
      </c>
    </row>
    <row r="351" spans="7:7">
      <c r="G351" s="1" t="e">
        <f>VLOOKUP(F351,Sheet2!D$1:E$17,2,FALSE)</f>
        <v>#N/A</v>
      </c>
    </row>
    <row r="352" spans="7:7">
      <c r="G352" s="1" t="e">
        <f>VLOOKUP(F352,Sheet2!D$1:E$17,2,FALSE)</f>
        <v>#N/A</v>
      </c>
    </row>
    <row r="353" spans="7:7">
      <c r="G353" s="1" t="e">
        <f>VLOOKUP(F353,Sheet2!D$1:E$17,2,FALSE)</f>
        <v>#N/A</v>
      </c>
    </row>
    <row r="354" spans="7:7">
      <c r="G354" s="1" t="e">
        <f>VLOOKUP(F354,Sheet2!D$1:E$17,2,FALSE)</f>
        <v>#N/A</v>
      </c>
    </row>
    <row r="355" spans="7:7">
      <c r="G355" s="1" t="e">
        <f>VLOOKUP(F355,Sheet2!D$1:E$17,2,FALSE)</f>
        <v>#N/A</v>
      </c>
    </row>
    <row r="356" spans="7:7">
      <c r="G356" s="1" t="e">
        <f>VLOOKUP(F356,Sheet2!D$1:E$17,2,FALSE)</f>
        <v>#N/A</v>
      </c>
    </row>
    <row r="357" spans="7:7">
      <c r="G357" s="1" t="e">
        <f>VLOOKUP(F357,Sheet2!D$1:E$17,2,FALSE)</f>
        <v>#N/A</v>
      </c>
    </row>
    <row r="358" spans="7:7">
      <c r="G358" s="1" t="e">
        <f>VLOOKUP(F358,Sheet2!D$1:E$17,2,FALSE)</f>
        <v>#N/A</v>
      </c>
    </row>
    <row r="359" spans="7:7">
      <c r="G359" s="1" t="e">
        <f>VLOOKUP(F359,Sheet2!D$1:E$17,2,FALSE)</f>
        <v>#N/A</v>
      </c>
    </row>
    <row r="360" spans="7:7">
      <c r="G360" s="1" t="e">
        <f>VLOOKUP(F360,Sheet2!D$1:E$17,2,FALSE)</f>
        <v>#N/A</v>
      </c>
    </row>
    <row r="361" spans="7:7">
      <c r="G361" s="1" t="e">
        <f>VLOOKUP(F361,Sheet2!D$1:E$17,2,FALSE)</f>
        <v>#N/A</v>
      </c>
    </row>
    <row r="362" spans="7:7">
      <c r="G362" s="1" t="e">
        <f>VLOOKUP(F362,Sheet2!D$1:E$17,2,FALSE)</f>
        <v>#N/A</v>
      </c>
    </row>
    <row r="363" spans="7:7">
      <c r="G363" s="1" t="e">
        <f>VLOOKUP(F363,Sheet2!D$1:E$17,2,FALSE)</f>
        <v>#N/A</v>
      </c>
    </row>
    <row r="364" spans="7:7">
      <c r="G364" s="1" t="e">
        <f>VLOOKUP(F364,Sheet2!D$1:E$17,2,FALSE)</f>
        <v>#N/A</v>
      </c>
    </row>
    <row r="365" spans="7:7">
      <c r="G365" s="1" t="e">
        <f>VLOOKUP(F365,Sheet2!D$1:E$17,2,FALSE)</f>
        <v>#N/A</v>
      </c>
    </row>
    <row r="366" spans="7:7">
      <c r="G366" s="1" t="e">
        <f>VLOOKUP(F366,Sheet2!D$1:E$17,2,FALSE)</f>
        <v>#N/A</v>
      </c>
    </row>
    <row r="367" spans="7:7">
      <c r="G367" s="1" t="e">
        <f>VLOOKUP(F367,Sheet2!D$1:E$17,2,FALSE)</f>
        <v>#N/A</v>
      </c>
    </row>
    <row r="368" spans="7:7">
      <c r="G368" s="1" t="e">
        <f>VLOOKUP(F368,Sheet2!D$1:E$17,2,FALSE)</f>
        <v>#N/A</v>
      </c>
    </row>
    <row r="369" spans="7:7">
      <c r="G369" s="1" t="e">
        <f>VLOOKUP(F369,Sheet2!D$1:E$17,2,FALSE)</f>
        <v>#N/A</v>
      </c>
    </row>
    <row r="370" spans="7:7">
      <c r="G370" s="1" t="e">
        <f>VLOOKUP(F370,Sheet2!D$1:E$17,2,FALSE)</f>
        <v>#N/A</v>
      </c>
    </row>
    <row r="371" spans="7:7">
      <c r="G371" s="1" t="e">
        <f>VLOOKUP(F371,Sheet2!D$1:E$17,2,FALSE)</f>
        <v>#N/A</v>
      </c>
    </row>
    <row r="372" spans="7:7">
      <c r="G372" s="1" t="e">
        <f>VLOOKUP(F372,Sheet2!D$1:E$17,2,FALSE)</f>
        <v>#N/A</v>
      </c>
    </row>
    <row r="373" spans="7:7">
      <c r="G373" s="1" t="e">
        <f>VLOOKUP(F373,Sheet2!D$1:E$17,2,FALSE)</f>
        <v>#N/A</v>
      </c>
    </row>
    <row r="374" spans="7:7">
      <c r="G374" s="1" t="e">
        <f>VLOOKUP(F374,Sheet2!D$1:E$17,2,FALSE)</f>
        <v>#N/A</v>
      </c>
    </row>
    <row r="375" spans="7:7">
      <c r="G375" s="1" t="e">
        <f>VLOOKUP(F375,Sheet2!D$1:E$17,2,FALSE)</f>
        <v>#N/A</v>
      </c>
    </row>
    <row r="376" spans="7:7">
      <c r="G376" s="1" t="e">
        <f>VLOOKUP(F376,Sheet2!D$1:E$17,2,FALSE)</f>
        <v>#N/A</v>
      </c>
    </row>
    <row r="377" spans="7:7">
      <c r="G377" s="1" t="e">
        <f>VLOOKUP(F377,Sheet2!D$1:E$17,2,FALSE)</f>
        <v>#N/A</v>
      </c>
    </row>
    <row r="378" spans="7:7">
      <c r="G378" s="1" t="e">
        <f>VLOOKUP(F378,Sheet2!D$1:E$17,2,FALSE)</f>
        <v>#N/A</v>
      </c>
    </row>
    <row r="379" spans="7:7">
      <c r="G379" s="1" t="e">
        <f>VLOOKUP(F379,Sheet2!D$1:E$17,2,FALSE)</f>
        <v>#N/A</v>
      </c>
    </row>
    <row r="380" spans="7:7">
      <c r="G380" s="1" t="e">
        <f>VLOOKUP(F380,Sheet2!D$1:E$17,2,FALSE)</f>
        <v>#N/A</v>
      </c>
    </row>
    <row r="381" spans="7:7">
      <c r="G381" s="1" t="e">
        <f>VLOOKUP(F381,Sheet2!D$1:E$17,2,FALSE)</f>
        <v>#N/A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Sheet2!$A$2:$A$4</xm:f>
          </x14:formula1>
          <xm:sqref>E1:E1048576</xm:sqref>
        </x14:dataValidation>
        <x14:dataValidation type="list" allowBlank="1" showInputMessage="1" showErrorMessage="1">
          <x14:formula1>
            <xm:f>Sheet2!$D$2:$D$16</xm:f>
          </x14:formula1>
          <xm:sqref>F1:F1048576</xm:sqref>
        </x14:dataValidation>
        <x14:dataValidation type="list" allowBlank="1" showInputMessage="1" showErrorMessage="1">
          <x14:formula1>
            <xm:f>Sheet2!$H$1:$H$23</xm:f>
          </x14:formula1>
          <xm:sqref>N1:N1048576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H23"/>
  <sheetViews>
    <sheetView topLeftCell="A6" workbookViewId="0">
      <selection activeCell="H1" sqref="H1:H23"/>
    </sheetView>
  </sheetViews>
  <sheetFormatPr defaultRowHeight="15"/>
  <cols>
    <col min="4" max="4" width="61.140625" bestFit="1" customWidth="1"/>
  </cols>
  <sheetData>
    <row r="1" spans="1:8">
      <c r="A1" t="s">
        <v>2</v>
      </c>
      <c r="D1" t="s">
        <v>17</v>
      </c>
      <c r="E1" t="s">
        <v>16</v>
      </c>
      <c r="H1" t="s">
        <v>35</v>
      </c>
    </row>
    <row r="2" spans="1:8">
      <c r="A2" t="s">
        <v>13</v>
      </c>
      <c r="D2" t="s">
        <v>18</v>
      </c>
      <c r="E2">
        <v>1</v>
      </c>
      <c r="H2" t="s">
        <v>36</v>
      </c>
    </row>
    <row r="3" spans="1:8">
      <c r="A3" t="s">
        <v>14</v>
      </c>
      <c r="D3" t="s">
        <v>19</v>
      </c>
      <c r="E3">
        <v>2</v>
      </c>
      <c r="H3" t="s">
        <v>37</v>
      </c>
    </row>
    <row r="4" spans="1:8">
      <c r="A4" t="s">
        <v>15</v>
      </c>
      <c r="D4" t="s">
        <v>20</v>
      </c>
      <c r="E4">
        <v>21</v>
      </c>
      <c r="H4" t="s">
        <v>38</v>
      </c>
    </row>
    <row r="5" spans="1:8">
      <c r="D5" t="s">
        <v>21</v>
      </c>
      <c r="E5">
        <v>24</v>
      </c>
      <c r="H5" t="s">
        <v>39</v>
      </c>
    </row>
    <row r="6" spans="1:8">
      <c r="D6" t="s">
        <v>22</v>
      </c>
      <c r="E6">
        <v>25</v>
      </c>
      <c r="H6" t="s">
        <v>40</v>
      </c>
    </row>
    <row r="7" spans="1:8">
      <c r="D7" t="s">
        <v>23</v>
      </c>
      <c r="E7">
        <v>5</v>
      </c>
      <c r="H7" t="s">
        <v>41</v>
      </c>
    </row>
    <row r="8" spans="1:8">
      <c r="D8" t="s">
        <v>24</v>
      </c>
      <c r="E8">
        <v>6</v>
      </c>
      <c r="H8" t="s">
        <v>42</v>
      </c>
    </row>
    <row r="9" spans="1:8">
      <c r="D9" t="s">
        <v>25</v>
      </c>
      <c r="E9">
        <v>20</v>
      </c>
      <c r="H9" t="s">
        <v>43</v>
      </c>
    </row>
    <row r="10" spans="1:8">
      <c r="D10" t="s">
        <v>26</v>
      </c>
      <c r="E10">
        <v>22</v>
      </c>
      <c r="H10" t="s">
        <v>44</v>
      </c>
    </row>
    <row r="11" spans="1:8">
      <c r="D11" t="s">
        <v>27</v>
      </c>
      <c r="E11">
        <v>23</v>
      </c>
      <c r="H11" t="s">
        <v>45</v>
      </c>
    </row>
    <row r="12" spans="1:8">
      <c r="D12" t="s">
        <v>28</v>
      </c>
      <c r="E12">
        <v>26</v>
      </c>
      <c r="H12" t="s">
        <v>46</v>
      </c>
    </row>
    <row r="13" spans="1:8">
      <c r="D13" t="s">
        <v>29</v>
      </c>
      <c r="E13">
        <v>27</v>
      </c>
      <c r="H13" t="s">
        <v>47</v>
      </c>
    </row>
    <row r="14" spans="1:8">
      <c r="D14" t="s">
        <v>30</v>
      </c>
      <c r="E14">
        <v>17</v>
      </c>
      <c r="H14" t="s">
        <v>48</v>
      </c>
    </row>
    <row r="15" spans="1:8">
      <c r="D15" t="s">
        <v>31</v>
      </c>
      <c r="E15">
        <v>18</v>
      </c>
      <c r="H15" t="s">
        <v>49</v>
      </c>
    </row>
    <row r="16" spans="1:8">
      <c r="D16" t="s">
        <v>32</v>
      </c>
      <c r="E16">
        <v>19</v>
      </c>
      <c r="H16" t="s">
        <v>50</v>
      </c>
    </row>
    <row r="17" spans="8:8">
      <c r="H17" t="s">
        <v>51</v>
      </c>
    </row>
    <row r="18" spans="8:8">
      <c r="H18" t="s">
        <v>52</v>
      </c>
    </row>
    <row r="19" spans="8:8">
      <c r="H19" t="s">
        <v>53</v>
      </c>
    </row>
    <row r="20" spans="8:8">
      <c r="H20" t="s">
        <v>54</v>
      </c>
    </row>
    <row r="21" spans="8:8">
      <c r="H21" t="s">
        <v>55</v>
      </c>
    </row>
    <row r="22" spans="8:8">
      <c r="H22" t="s">
        <v>56</v>
      </c>
    </row>
    <row r="23" spans="8:8">
      <c r="H23" t="s">
        <v>57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Candidate List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ANKUR RANA</dc:creator>
  <cp:lastModifiedBy>acer</cp:lastModifiedBy>
  <dcterms:created xsi:type="dcterms:W3CDTF">2021-01-20T11:00:10Z</dcterms:created>
  <dcterms:modified xsi:type="dcterms:W3CDTF">2021-12-07T08:16:05Z</dcterms:modified>
</cp:coreProperties>
</file>